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.Mahallati\Desktop\"/>
    </mc:Choice>
  </mc:AlternateContent>
  <xr:revisionPtr revIDLastSave="0" documentId="8_{A724B002-1274-4852-BAAF-309EE28FA6BE}" xr6:coauthVersionLast="47" xr6:coauthVersionMax="47" xr10:uidLastSave="{00000000-0000-0000-0000-000000000000}"/>
  <bookViews>
    <workbookView xWindow="3510" yWindow="645" windowWidth="14460" windowHeight="15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1" i="1" l="1"/>
  <c r="T208" i="1"/>
  <c r="T197" i="1"/>
  <c r="T188" i="1"/>
  <c r="T169" i="1"/>
  <c r="T157" i="1"/>
  <c r="T147" i="1"/>
  <c r="T137" i="1"/>
  <c r="T128" i="1"/>
  <c r="T111" i="1"/>
  <c r="T95" i="1"/>
  <c r="T82" i="1"/>
  <c r="T73" i="1"/>
  <c r="T55" i="1"/>
  <c r="T41" i="1"/>
  <c r="T31" i="1"/>
  <c r="T22" i="1"/>
  <c r="T14" i="1"/>
  <c r="R221" i="1"/>
  <c r="I221" i="1"/>
  <c r="I208" i="1"/>
  <c r="I188" i="1"/>
  <c r="L169" i="1"/>
  <c r="I147" i="1"/>
  <c r="L137" i="1"/>
  <c r="R111" i="1"/>
  <c r="O111" i="1"/>
  <c r="O221" i="1"/>
  <c r="L221" i="1"/>
  <c r="F221" i="1"/>
  <c r="R208" i="1"/>
  <c r="O208" i="1"/>
  <c r="L208" i="1"/>
  <c r="F208" i="1"/>
  <c r="R197" i="1"/>
  <c r="O197" i="1"/>
  <c r="L197" i="1"/>
  <c r="I197" i="1"/>
  <c r="F197" i="1"/>
  <c r="R188" i="1"/>
  <c r="O188" i="1"/>
  <c r="L188" i="1"/>
  <c r="F188" i="1"/>
  <c r="R169" i="1"/>
  <c r="O169" i="1"/>
  <c r="I169" i="1"/>
  <c r="F169" i="1"/>
  <c r="R157" i="1"/>
  <c r="O157" i="1"/>
  <c r="L157" i="1"/>
  <c r="I157" i="1"/>
  <c r="F157" i="1"/>
  <c r="R147" i="1"/>
  <c r="O147" i="1"/>
  <c r="L147" i="1"/>
  <c r="F147" i="1"/>
  <c r="R137" i="1"/>
  <c r="O137" i="1"/>
  <c r="I137" i="1"/>
  <c r="F137" i="1"/>
  <c r="R128" i="1"/>
  <c r="O128" i="1"/>
  <c r="L128" i="1"/>
  <c r="I128" i="1"/>
  <c r="F128" i="1"/>
  <c r="I82" i="1"/>
  <c r="C55" i="1"/>
  <c r="O55" i="1"/>
  <c r="F73" i="1"/>
  <c r="F31" i="1" l="1"/>
  <c r="F14" i="1"/>
  <c r="L14" i="1"/>
  <c r="I14" i="1"/>
  <c r="C14" i="1"/>
  <c r="F41" i="1"/>
  <c r="R31" i="1"/>
  <c r="O31" i="1"/>
  <c r="L31" i="1"/>
  <c r="I31" i="1"/>
  <c r="C31" i="1"/>
  <c r="R22" i="1"/>
  <c r="O22" i="1"/>
  <c r="L22" i="1"/>
  <c r="I22" i="1"/>
  <c r="F22" i="1"/>
  <c r="C22" i="1"/>
  <c r="L41" i="1"/>
  <c r="I41" i="1"/>
  <c r="C41" i="1"/>
  <c r="R41" i="1"/>
  <c r="O41" i="1"/>
  <c r="R14" i="1"/>
  <c r="O14" i="1"/>
  <c r="R55" i="1"/>
  <c r="L55" i="1"/>
  <c r="I55" i="1"/>
  <c r="F55" i="1"/>
  <c r="R73" i="1"/>
  <c r="O73" i="1"/>
  <c r="L73" i="1"/>
  <c r="I73" i="1"/>
  <c r="R82" i="1"/>
  <c r="O82" i="1"/>
  <c r="L82" i="1"/>
  <c r="F82" i="1"/>
  <c r="R95" i="1"/>
  <c r="O95" i="1"/>
  <c r="L95" i="1"/>
  <c r="I95" i="1"/>
  <c r="F95" i="1"/>
  <c r="L111" i="1"/>
  <c r="I111" i="1"/>
  <c r="F111" i="1"/>
  <c r="AA55" i="1"/>
  <c r="AA41" i="1"/>
  <c r="AB14" i="1"/>
</calcChain>
</file>

<file path=xl/sharedStrings.xml><?xml version="1.0" encoding="utf-8"?>
<sst xmlns="http://schemas.openxmlformats.org/spreadsheetml/2006/main" count="1385" uniqueCount="751">
  <si>
    <t>تعداد</t>
  </si>
  <si>
    <t>ساعت</t>
  </si>
  <si>
    <t>روز برگزاری</t>
  </si>
  <si>
    <t>محل</t>
  </si>
  <si>
    <t>شنبه</t>
  </si>
  <si>
    <t>یکشنبه</t>
  </si>
  <si>
    <t>دوشنبه</t>
  </si>
  <si>
    <t>سه شنبه</t>
  </si>
  <si>
    <t>پنجشنبه</t>
  </si>
  <si>
    <t>چهارشنبه</t>
  </si>
  <si>
    <t>1403/10/15</t>
  </si>
  <si>
    <t>1403/10/16</t>
  </si>
  <si>
    <t>1403/10/17</t>
  </si>
  <si>
    <t>1403/10/18</t>
  </si>
  <si>
    <t>1403/10/19</t>
  </si>
  <si>
    <t>1403/10/20</t>
  </si>
  <si>
    <t>1403/10/22</t>
  </si>
  <si>
    <t>1403/10/23</t>
  </si>
  <si>
    <t>1403/10/24</t>
  </si>
  <si>
    <t>1403/10/25</t>
  </si>
  <si>
    <t>تعطیل</t>
  </si>
  <si>
    <t>1403/10/26</t>
  </si>
  <si>
    <t>1403/10/27</t>
  </si>
  <si>
    <t>1403/10/29</t>
  </si>
  <si>
    <t>1403/10/30</t>
  </si>
  <si>
    <t>1403/11/1</t>
  </si>
  <si>
    <t>1403/11/2</t>
  </si>
  <si>
    <t>1403/11/3</t>
  </si>
  <si>
    <t>1403/11/4</t>
  </si>
  <si>
    <t>1403/11/6</t>
  </si>
  <si>
    <t>1403/11/7</t>
  </si>
  <si>
    <t>1403/11/8</t>
  </si>
  <si>
    <t>1403/11/9</t>
  </si>
  <si>
    <t>1403/11/10</t>
  </si>
  <si>
    <t>داروسازی_ فارماکوگنوزی1_ استاد مهربانی_شریفی فر_فرهادی</t>
  </si>
  <si>
    <t>داروسازی_ رژیم های درمانی_استاد نیکورز_حسینی نسب _ دباغ زاده</t>
  </si>
  <si>
    <t>داروسازی_ فیزیولوژی2_ استاد نوذری_شاهرخی_ شیبانی_ خاکساری</t>
  </si>
  <si>
    <t>داروسازی_ ریاضیات_ استاد عزیزیان_ترابی زاده</t>
  </si>
  <si>
    <t>داروسازی_ مدیریت در داروسازی_ استاد شکیبایی_مهاجری _ سالارپور</t>
  </si>
  <si>
    <t>داروسازی_ فارماسیوتیکس1_ استاد مهاجری</t>
  </si>
  <si>
    <t>داروسازی_ تشریح نظری_ استاد شمس آرا</t>
  </si>
  <si>
    <t>داروسازی_ فارماسیوتیکس5 نظری_استاد خزائلی_پرداختی _ سالارپور</t>
  </si>
  <si>
    <t>داروسازی_ کمکهای اولیه_ آقای خواجه پور_امینی زاده</t>
  </si>
  <si>
    <t>داروسازی_ بیوفارماسی_ استاد مهاجری_ انصاری</t>
  </si>
  <si>
    <t>داروسازی_ قوانین و مقررات آموزشی_استاد صبوری</t>
  </si>
  <si>
    <t>داروسازی_ داروسازی بیمارستانی نظری_استاد دباغ زاده _حسینی نسب_نیکورز</t>
  </si>
  <si>
    <t>داروسازی_ اصول بهداشت_ استاد صابر</t>
  </si>
  <si>
    <t>داروسازی_ کنترل مسمومیت_  استاد عقابیان_کرمی</t>
  </si>
  <si>
    <t>پرستاری_تشریح_استاد شیخ بهایی</t>
  </si>
  <si>
    <t xml:space="preserve">فوریت_آناتومی_استاد میرزایی </t>
  </si>
  <si>
    <t>مامایی_تشریح1_استاد شیخ بهایی</t>
  </si>
  <si>
    <t>فوریت_میکروب و انگل شناسی_استاد شکیبایی</t>
  </si>
  <si>
    <t>مامایی_میکروب شناسی_استاد احمدرجبی</t>
  </si>
  <si>
    <t>پرستاری_بیوشیمی_استاد صادقی</t>
  </si>
  <si>
    <t>مامایی_بیوشیمی_استاد صادقی</t>
  </si>
  <si>
    <t>پرستاری_میکروب شناسی_استاد احمدرجبی</t>
  </si>
  <si>
    <t>فوریت_آشنایی با سازمانهای امدادی_استاد ملکوتی خواه</t>
  </si>
  <si>
    <t>پرستاری_فناوری اطلاعات_استاد بذرافشان</t>
  </si>
  <si>
    <t>مامایی_سلول و بافت شناسی_استاد ساحلی</t>
  </si>
  <si>
    <t>فوریت_مدیریت استرس و مهارتهای ارتباطی_استاد ملکوتی خواه</t>
  </si>
  <si>
    <t>فوریت_فناوری اطلاعات_استاد بذرافشان</t>
  </si>
  <si>
    <t>فوریت_مهارتهای عملی در مراقبتهای اورژانس_استاد ملکوتی خواه</t>
  </si>
  <si>
    <t>داروسازی_ روشهای آنالیز دستگاهی2_ استاد پورنامداری</t>
  </si>
  <si>
    <t>تاریخ تحلیلی صدر اسلام_استاد فرزاد_دندانپزشکی_31</t>
  </si>
  <si>
    <t>تاریخ تحلیلی صدر اسلام_استاد فرزاد_دندانپزشکی_32</t>
  </si>
  <si>
    <t>تاریخ تحلیلی صدر اسلام_استاد سلیمانی_ پزشکی_125</t>
  </si>
  <si>
    <t>تاریخ تحلیلی صدر اسلام_استاد حسینی_ پزشکی_52</t>
  </si>
  <si>
    <t>تاریخ تحلیلی صدر اسلام_استاد سعیدی_ بهداشت_299</t>
  </si>
  <si>
    <t>تاریخ تحلیلی صدر اسلام_استاد سعیدی_ پیراپزشکی_298</t>
  </si>
  <si>
    <t>اخلاق اسلامی_استاد سهرابیان_پزشکی_94</t>
  </si>
  <si>
    <t>اخلاق اسلامی_استاد سهرابیان_پزشکی_88</t>
  </si>
  <si>
    <t>اخلاق اسلامی_استاد سهرابیان_پزشکی_98</t>
  </si>
  <si>
    <t>اخلاق اسلامی_استاد سهرابیان_دندانپزشکی_86</t>
  </si>
  <si>
    <t>اخلاق اسلامی_استاد سهرابیان_دندانپزشکی_87</t>
  </si>
  <si>
    <t>اخلاق اسلامی_استاد سهرابیان_پیراپزشکی_50</t>
  </si>
  <si>
    <t>اخلاق اسلامی_استاد عبداللهی_داروسازی_199</t>
  </si>
  <si>
    <t>اخلاق اسلامی_استاد عبداللهی_بهداشت_40</t>
  </si>
  <si>
    <t>اخلاق اسلامی_استاد اختردانش_بهداشت_311</t>
  </si>
  <si>
    <t>اخلاق اسلامی_استاد اختردانش_پرستاری_294</t>
  </si>
  <si>
    <t>اندیشه اسلامی2_استاد حاجی مقصودی_بهداشت_74</t>
  </si>
  <si>
    <t>اندیشه اسلامی2_استاد حسینی_پزشکی_182</t>
  </si>
  <si>
    <t>اندیشه اسلامی2_استاد حسینی_پزشکی_218</t>
  </si>
  <si>
    <t>اندیشه اسلامی2_استاد حسینی_پیراپزشکی_116</t>
  </si>
  <si>
    <t>اندیشه اسلامی2_استاد معین الدینی_پزشکی_74</t>
  </si>
  <si>
    <t>تفسیر موضوعی قرآن_استاد سلیمانی_پیراپزشکی_52</t>
  </si>
  <si>
    <t>تفسیر موضوعی قرآن_استاد سلیمانی_پزشکی_224</t>
  </si>
  <si>
    <t>تفسیر موضوعی قرآن_استاد سلیمانی_دندانپزشکی_23</t>
  </si>
  <si>
    <t>تفسیر موضوعی قرآن_استاد سلیمانی_بهداشت_7</t>
  </si>
  <si>
    <t>تفسیر موضوعی قرآن_استاد سلیمانی_بهداشت_13</t>
  </si>
  <si>
    <t>تفسیر موضوعی قرآن_استاد جهادی_پرستاری_20</t>
  </si>
  <si>
    <t>تفسیر موضوعی قرآن_استاد حاجی مقصودی_ پزشکی_260</t>
  </si>
  <si>
    <t>تفسیر موضوعی قرآن_استاد حاجی مقصودی_ پزشکی_278</t>
  </si>
  <si>
    <t>تفسیر موضوعی قرآن_استاد حاجی مقصودی_ پیراپزشکی_268</t>
  </si>
  <si>
    <t>تفسیر موضوعی قرآن_استاد حاجی مقصودی_ پرستاری_272</t>
  </si>
  <si>
    <t>انقلاب اسلامی_استاد فرزاد_دندانپزشکی_141</t>
  </si>
  <si>
    <t>انقلاب اسلامی_استاد حسینی_پیراپزشکی_113</t>
  </si>
  <si>
    <t>انقلاب اسلامی_استاد حسینی_پزشکی_148</t>
  </si>
  <si>
    <t>انقلاب اسلامی_استاد قانعی_پیراپزشکی_220</t>
  </si>
  <si>
    <t>انقلاب اسلامی_استاد قانعی_پرستاری_226</t>
  </si>
  <si>
    <t>انقلاب اسلامی_استاد توحیدی_پزشکی_76</t>
  </si>
  <si>
    <t>انقلاب اسلامی_استاد توحیدی_پزشکی_200</t>
  </si>
  <si>
    <t>اندیشه اسلامی1_استاد معین الدینی_پزشکی_122</t>
  </si>
  <si>
    <t>اندیشه اسلامی1_استاد الله دادی_پزشکی_194</t>
  </si>
  <si>
    <t>اندیشه اسلامی1_استاد سلیمانی_پزشکی_266</t>
  </si>
  <si>
    <t>اندیشه اسلامی1_استاد سلیمانی_داروسازی_133</t>
  </si>
  <si>
    <t>اندیشه اسلامی1_استاد سلیمانی_دندانپزشکی_22</t>
  </si>
  <si>
    <t>اندیشه اسلامی1_استاد عارفی_بهداشت_125</t>
  </si>
  <si>
    <t>اندیشه اسلامی1_استاد حاجی مقصودی_بهداشت_82</t>
  </si>
  <si>
    <t>اندیشه اسلامی1_استاد حاجی مقصودی_پرستاری_91</t>
  </si>
  <si>
    <t>اندیشه اسلامی1_استاد حاجی مقصودی_پیراپزشکی_130</t>
  </si>
  <si>
    <t>اندیشه اسلامی1_استاد حسینی_بهداشت_298</t>
  </si>
  <si>
    <t>اندیشه اسلامی1_استاد حسینی_پرستاری_307</t>
  </si>
  <si>
    <t>اندیشه اسلامی1_استاد حسینی_پیراپزشکی_310</t>
  </si>
  <si>
    <t>تاریخ فرهنگ و تمدن اسلامی_استاد توحیدی_پزشکی_77</t>
  </si>
  <si>
    <t>تاریخ فرهنگ و تمدن اسلامی_استاد عرب_پرستاری_310</t>
  </si>
  <si>
    <t>تاریخ فرهنگ و تمدن اسلامی_استاد عرب_پرستاری_311</t>
  </si>
  <si>
    <t>تاریخ فرهنگ و تمدن اسلامی_استاد طیبی_بهداشت_53</t>
  </si>
  <si>
    <t>تاریخ فرهنگ و تمدن اسلامی_استاد طیبی_پیراپزشکی_41</t>
  </si>
  <si>
    <t>تاریخ فرهنگ و تمدن اسلامی_استاد طیبی_پیراپزشکی_23</t>
  </si>
  <si>
    <t>داروسازی_ شیمی دارویی2_ استاد عامری</t>
  </si>
  <si>
    <t>دانش خانواده و جمعیت_استاد الله دادی_داروسازی _خواهران_74</t>
  </si>
  <si>
    <t>دانش خانواده و جمعیت_استاد الله دادی_پزشکی _خواهران_83</t>
  </si>
  <si>
    <t>دانش خانواده و جمعیت_استاد الله دادی_پرستاری _خواهران_92</t>
  </si>
  <si>
    <t>دانش خانواده و جمعیت_استاد الله دادی_پیراپزشکی _برادران_906</t>
  </si>
  <si>
    <t>دانش خانواده و جمعیت_استاد اسماعیل زاده _پزشکی _خواهران_112</t>
  </si>
  <si>
    <t>بهداشت مدارس_آموزش بهداشت و ارتقا سلامت در مدارس _استاد صابر</t>
  </si>
  <si>
    <t>بهداشت محیط_مدیریت بهداشت محیط در شرایط اضطراری _استاد هاشمی</t>
  </si>
  <si>
    <t>بهداشت ناپیوسته عمومی_مهارت زندگی_ استاد امیری</t>
  </si>
  <si>
    <t>بهداشت پیوسته عمومی_مهارت زندگی_ استاد امیری</t>
  </si>
  <si>
    <t>بیولوژی_مهارت زندگی_ استاد امیری</t>
  </si>
  <si>
    <t>تغذیه_مهارت زندگی_ استاد امیری</t>
  </si>
  <si>
    <t>بهداشت مدارس_مهارت زندگی_ استاد امیری</t>
  </si>
  <si>
    <t>بیولوژی_اصول اپیدمیولوژی_استاد میرزایی</t>
  </si>
  <si>
    <t>تغذیه_رژیم درمانی1_استاد مرشدزاده_بهروز</t>
  </si>
  <si>
    <t>بهداشت محیط_هیدرولوژی آبهای سطحی_استاد مداحی</t>
  </si>
  <si>
    <t>بهداشت پیوسته عمومی_اقتصاد بهداشت_استاد مردانی_ بارونی</t>
  </si>
  <si>
    <t>بهداشت حرفه ای_زبان تخصصی_استاد اسحاقی</t>
  </si>
  <si>
    <t>بیولوژی_مدیریت محیط و مبارزه با بندپایان_استاد خازنی</t>
  </si>
  <si>
    <t>بهداشت محیط_معادلات دیفرانسیل_استاد عزیزیان</t>
  </si>
  <si>
    <t>بهداشت حرفه ای_ریاضیات عمومی_استاد عزیزیان</t>
  </si>
  <si>
    <t>بهداشت حرفه ای_آموزش بهداشت_استاد صابر</t>
  </si>
  <si>
    <t>بهداشت ناپیوسته عمومی_اصول مدیریت خدمات بهداشتی _ استاد والی</t>
  </si>
  <si>
    <t>بهداشت ناپیوسته عمومی_بهداشت روانی و اعتیاد_استاد ایرانپور</t>
  </si>
  <si>
    <t>بهداشت پیوسته عمومی_حشره شناسی پزشکی_استاد گروهی</t>
  </si>
  <si>
    <t>بهداشت پیوسته عمومی_آمار حیاتی2_استاد حاجی مقصودی</t>
  </si>
  <si>
    <t>بهداشت پیوسته عمومی_تشریح_استاد سیدین</t>
  </si>
  <si>
    <t>بیولوژی_اصول بهداشت محیط_استاد مهدی زاده</t>
  </si>
  <si>
    <t>بهداشت محیط_شیمی عمومی_استاد حسن زاده</t>
  </si>
  <si>
    <t>بهداشت محیط_بیوتکنولوژی_استاد هاشمی</t>
  </si>
  <si>
    <t>بهداشت مدارس_آناتومی_استاد سیدین</t>
  </si>
  <si>
    <t>بهداشت مدارس_سبک زندگی سالم_استاد صابر</t>
  </si>
  <si>
    <t>تغذیه_رژیم درمانی2_استاد محمودی_خدابخشی</t>
  </si>
  <si>
    <t>بهداشت حرفه ای_ارگونومی شغلی2_استاد هاشمی</t>
  </si>
  <si>
    <t>تغذیه_تغذیه اساسی1_استاد طلایی</t>
  </si>
  <si>
    <t>بهداشت محیط_تصفیه فاضلاب_استاد دارایی</t>
  </si>
  <si>
    <t>بیولوژی_شیمی تجزیه_استاد ترابی زاده</t>
  </si>
  <si>
    <t>تغذیه_روشهای مطالعه و یادگیری_استاد نوحی</t>
  </si>
  <si>
    <t>بهداشت مدارس_فیزیولوژی_استاد رستم زاده</t>
  </si>
  <si>
    <t>بهداشت محیط_بهداشت پرتوها_استاد مهدی زاده</t>
  </si>
  <si>
    <t>بهداشت حرفه ای_شیمی عمومی_استاد ترابی زاده</t>
  </si>
  <si>
    <t>بهداشت پیوسته عمومی_تغذیه کاربردی_استاد مرشدزاده</t>
  </si>
  <si>
    <t>بهداشت پیوسته عمومی_کاربرد کامپیوتر در تغذیه_استاد حاجی مقصودی</t>
  </si>
  <si>
    <t>بهداشت پیوسته عمومی_آمار حیاتی1_استاد کارآموزیان</t>
  </si>
  <si>
    <t>بهداشت ناپیوسته عمومی_بهداشت محیط3_استاد مهدی زاده</t>
  </si>
  <si>
    <t>بهداشت ناپیوسته عمومی_آمار حیاتی_استاد دهش</t>
  </si>
  <si>
    <t>بیولوژی_سیستمهای اطلاع رسانی پزشکی_استاد بذرافشان</t>
  </si>
  <si>
    <t>بهداشت پیوسته عمومی_فیزیولوژی_استاد رضوی</t>
  </si>
  <si>
    <t>بهداشت محیط_آلودگی هوا_استاد فرجی</t>
  </si>
  <si>
    <t>بهداشت مدارس_سلامت روان و اعتیاد_استاد ایرانپور</t>
  </si>
  <si>
    <t>تغذیه_داروشناسی_استاد سپهری</t>
  </si>
  <si>
    <t>تغذیه_بیوشیمی مقدماتی_استاد پورقدمیاری_نعمت اللهی</t>
  </si>
  <si>
    <t>تغذیه_آمار حیاتی_استاد کارآموزیان</t>
  </si>
  <si>
    <t>بهداشت محیط_ریاضیات عمومی_استاد عزیزیان</t>
  </si>
  <si>
    <t>بهداشت محیط_سیستمهای اطلاع رسانی پزشکی_استاد شفیعان</t>
  </si>
  <si>
    <t>بهداشت پیوسته عمومی_اصول کلیات اپیدمیولوژی_استاد میرزایی</t>
  </si>
  <si>
    <t>تغذیه_اصطلاحات پزشکی_استاد محمودی</t>
  </si>
  <si>
    <t>تغذیه_ژنتیک و تغذیه_استاد بهروز</t>
  </si>
  <si>
    <t>بهداشت مدارس_اصول تغذیه_استاد خدابخشی</t>
  </si>
  <si>
    <t>بهداشت مدارس_مهارتهای ارتباطی_استاد صابر</t>
  </si>
  <si>
    <t>بیولوژی_زیست شناسی عمومی_استاد شیرانی</t>
  </si>
  <si>
    <t>بیولوژی_جوندگان مهم از نظر پزشکی_آقایی افشار</t>
  </si>
  <si>
    <t>بهداشت پیوسته عمومی_اصول برنامه ریزی بهداشتی_ استاد نکویی مقدم_اکبری</t>
  </si>
  <si>
    <t>بهداشت محیط_بهداشت محیط بیمارستان_استاد فرجی</t>
  </si>
  <si>
    <t>بهداشت محیط_تصفیه آب_استاد فرجی</t>
  </si>
  <si>
    <t>بهداشت حرفه ای_طراحی تهویه صنعتی_استاد پروری</t>
  </si>
  <si>
    <t>بهداشت حرفه ای_فیزیولوژی و کالبدشناسی_استاد پورجعفری_رضوی</t>
  </si>
  <si>
    <t>بهداشت مدارس_سیستمهای اطلاع رسانی_استاد بذرافشان</t>
  </si>
  <si>
    <t>تغذیه_آناتومی_استاد پویا</t>
  </si>
  <si>
    <t>تغذیه_ارزیابی وضعیت تغذیه_استاد محمودی</t>
  </si>
  <si>
    <t>بهداشت پیوسته عمومی_بهداشت باروری_استاد علیدوستی</t>
  </si>
  <si>
    <t>بهداشت پیوسته عمومی_بهداشت مواد غذایی_استاد بهروز</t>
  </si>
  <si>
    <t>بهداشت پیوسته عمومی_اصول و کلیات خدمات بهداشتی_ استاد علیزاده</t>
  </si>
  <si>
    <t>بهداشت ناپیوسته عمومی_اصول مبانی و مدیریت خطر،حوادث و بلایا_استاد فرهمندنیا</t>
  </si>
  <si>
    <t>بیولوژی_کامپیوتر_استاد منتظری</t>
  </si>
  <si>
    <t>بیولوژی_کنه شناسی_استاد گروهی</t>
  </si>
  <si>
    <t>بهداشت حرفه ای_آمار زیستی_استاد کارآموزیان</t>
  </si>
  <si>
    <t>بهداشت محیط_کاربرد گندزداها_استاد دارایی</t>
  </si>
  <si>
    <t>بیولوژی_زبان تخصصی_آقایی افشار_گروهی</t>
  </si>
  <si>
    <t>بهداشت ناپیوسته عمومی_بیوفیزیک_استاد واحد</t>
  </si>
  <si>
    <t>بهداشت محیط_حقوق و قوانین_استاد مهدی زاده</t>
  </si>
  <si>
    <t>بهداشت محیط_فیزیک عمومی_استاد جمعه زاده</t>
  </si>
  <si>
    <t>بهداشت پیوسته عمومی_پاتولوژی جغرافیایی ایران_استاد علیزاده</t>
  </si>
  <si>
    <t>بهداشت ناپیوسته عمومی_پاتولوژی جغرافیایی ایران_استاد علیزاده</t>
  </si>
  <si>
    <t>بهداشت پیوسته عمومی_بهداشت محیط آب_استاد مهدی زاده</t>
  </si>
  <si>
    <t>بهداشت ناپیوسته عمومی_بهداشت محیط آب_استاد مهدی زاده</t>
  </si>
  <si>
    <t>بهداشت حرفه ای_کلیات محیط زیست_استاد هاشمی</t>
  </si>
  <si>
    <t>بهداشت حرفه ای_فیزیک اختصاصی_استاد جمعه زاده</t>
  </si>
  <si>
    <t>بیولوژی_اصول مدیریت در خدمات بهداشتی_والی</t>
  </si>
  <si>
    <t>بهداشت محیط_نقشه برداری و نقشه کشی_استاد زاهدی فر</t>
  </si>
  <si>
    <t>بهداشت پیوسته عمومی_اپیدمیولوژی بیماریهای شایع_ استاد میرزایی</t>
  </si>
  <si>
    <t>بهداشت حرفه ای_صدا در محیط کار_استاد زارع</t>
  </si>
  <si>
    <t>بهداشت ناپیوسته عمومی_بیماریهای شایع کودکان_استاد طباطبایی</t>
  </si>
  <si>
    <t>بهداشت ناپیوسته عمومی_بیوشیمی_استاد صادقی</t>
  </si>
  <si>
    <t>بهداشت مدارس_سلامت دهان و دندان_استاد فرزاد-هاشمی نژاد-ملک محمدی_عصار</t>
  </si>
  <si>
    <t>بهداشت پیوسته عمومی_اصول مبانی جامعه شناسی_استاد رجبعلی پور</t>
  </si>
  <si>
    <t>بهداشت محیط_اصول اپیدمیولوژی_استاد دهش</t>
  </si>
  <si>
    <t>بهداشت پیوسته عمومی_زبان تخصصی_استاد علیزاده</t>
  </si>
  <si>
    <t>بیولوژی_آفات شهری_استاد خازنی</t>
  </si>
  <si>
    <t>بهداشت ناپیوسته عمومی_اکولوژی انسانی_استاد علیزاده</t>
  </si>
  <si>
    <t>بیولوژی_ایمنی و کاربرد مواد شیمیایی_استاد حکیمی پاریزی</t>
  </si>
  <si>
    <t>تغذیه_مدیریت خدمات غذایی_استاد طلایی</t>
  </si>
  <si>
    <t>تغذیه_اصول و مبانی مدیریت خطر،حوادث وبلایا_استاد مرادی</t>
  </si>
  <si>
    <t>بیولوژی_قوانین و مقررات آموزشی_استاد طاهرنژاد</t>
  </si>
  <si>
    <t>تغذیه_قوانین و مقررات آموزشی_استاد طاهرنژاد</t>
  </si>
  <si>
    <t>بهداشت حرفه ای_قوانین و مقررات آموزشی_استاد طاهرنژاد</t>
  </si>
  <si>
    <t>بهداشت محیط_قوانین و مقررات آموزشی_استاد طاهرنژاد</t>
  </si>
  <si>
    <t>تغذیه_اثر فرآیند برر ارزش خوراکی_استاد طلایی</t>
  </si>
  <si>
    <t>بهداشت پیوسته عمومی_بهداشت حرفه ای_استاد محمدیان</t>
  </si>
  <si>
    <t>بهداشت پیوسته عمومی_روانشناسی و بهداشت روان_استاد کاویانی</t>
  </si>
  <si>
    <t>بهداشت حرفه ای_سم شناسی شغلی_استاد فقیهی</t>
  </si>
  <si>
    <t>بهداشت محیط_آمار زیستی_استاد جهانی</t>
  </si>
  <si>
    <t>بهداشت ناپیوسته عمومی_توانبخشی_استاد نخعی</t>
  </si>
  <si>
    <t>بیولوژی_سم شناسی عمومی_استاد خازنی</t>
  </si>
  <si>
    <t>تغذیه_بهداشت عمومی_صابر</t>
  </si>
  <si>
    <t>بیولوژی_آموزش بهداشت و ارتباطات_استاد علیزاده</t>
  </si>
  <si>
    <t xml:space="preserve"> بهداشت حرفه ای_ارتعاش در محیط کار_استاد زارع</t>
  </si>
  <si>
    <t>اتاق عمل_قوانین و مقررات آموزشی_استاد لنگرودی</t>
  </si>
  <si>
    <t>رادیولوژی پیوسته_قوانین و مقررات آموزشی_استاد لنگرودی</t>
  </si>
  <si>
    <t>علوم آزمایشگاهی_قوانین و مقررات آموزشی_استاد لنگرودی</t>
  </si>
  <si>
    <t>فیزیوتراپی_قوانین و مقررات آموزشی_استاد لنگرودی</t>
  </si>
  <si>
    <t>هوشبری_قوانین و مقررات آموزشی_استاد لنگرودی</t>
  </si>
  <si>
    <t>اتاق عمل_خون شناسی و انتقال خون_استاد مردانی</t>
  </si>
  <si>
    <t>هوشبری_خون شناسی و انتقال خون_استاد مردانی</t>
  </si>
  <si>
    <t>رادیولوژی پیوسته_فیزیوتراپی_اخلاق حرفه ای_استاد مبشر</t>
  </si>
  <si>
    <t>اتاق عمل_تکنولوژی اتاق عمل اورژانس،تروما و بحرانها_استاد استبرقی</t>
  </si>
  <si>
    <t>اتاق عمل_اصول و فنون عملکرد فرد سیار و اسکراب_ استاد محمدی زاده</t>
  </si>
  <si>
    <t>رادیولوژی پیوسته_اصول و مبانی مدیریت خطر،حوادث و بلایا_استاد مرادی</t>
  </si>
  <si>
    <t>فیزیوتراپی_فیزیوتراپی در  بیماریهای اعصاب3_استاد اشرف گنجویی</t>
  </si>
  <si>
    <t>رادیولوژی پیوسته و ناپیوسته_ریاضیات عمومی_استاد عزیزیان</t>
  </si>
  <si>
    <t>اتاق عمل_اصطلاحات پزشکی_استاد محمدی زاده</t>
  </si>
  <si>
    <t>اتاق عمل_آسیب شناسی و بافت شناسی_استاد ساحلی_ لشکری زاده</t>
  </si>
  <si>
    <t>علوم آزمایشگاهی_بیوشیمی پزشکی1_استاد نظری_صادقی</t>
  </si>
  <si>
    <t>علوم آزمایشگاهی_اصول مدیریت و قوانین آزمایشگاه_استاد میمندی</t>
  </si>
  <si>
    <t>اتاق عمل_اصول مرقبت در اتاق بهبودی_استاد ناظم زاده</t>
  </si>
  <si>
    <t>فیزیوتراپی_تشریح اندام بالایی_استاد عزت آبادی_صلح جو</t>
  </si>
  <si>
    <t>فیزیوتراپی_کنزیولوژی و بیومکانیک3_استاد زمانلو</t>
  </si>
  <si>
    <t>فیزیوتراپی_فیزیوتراپی در بیماریهای روماتیسمی و پوستی_ استاد رضاییان</t>
  </si>
  <si>
    <t>رادیولوژی پیوسته_تضمین و کنترل کیفی روشهای تصویربرداری _ استاد خانبابایی_امیری_علیمرادی</t>
  </si>
  <si>
    <t>اتاق عمل_بهداشت در اتاق عمل_استاد ناظم زاده</t>
  </si>
  <si>
    <t>هوشبری_بیهوشی4_استاد ثمره فکری_بهرام نژاد_بروسان _ احمدی</t>
  </si>
  <si>
    <t>علوم آزمایشگاهی_خون شناسی1_استاد میرزایی_فارسی نژاد _مردانی_احسان</t>
  </si>
  <si>
    <t>رادیولوژی پیوسته_روش پرتونگاری3_استاد برهانی</t>
  </si>
  <si>
    <t>هوشبری_آناتومی1_استاد پورجعفری</t>
  </si>
  <si>
    <t>هوشبری_بیماریهای داخلی جراحی1_استاد تائبی</t>
  </si>
  <si>
    <t>رادیولوژی پیوسته_روش پرتونگاری1_استاد علیمرادی</t>
  </si>
  <si>
    <t>فیزیوتراپی_مدیریت بخش فیزیوتراپی_استاد رضاییان</t>
  </si>
  <si>
    <t>اتاق عمل_مقدمه ای بر تکنولوژی اتاق عمل_استاد ناظم زاده</t>
  </si>
  <si>
    <t>رادیولوژی پیوسته_بهداشت عمومی_استاد دانایی</t>
  </si>
  <si>
    <t>علوم آزمایشگاهی_تضمین کیفیت در آزمایشگاه_استاد میمندی</t>
  </si>
  <si>
    <t>فیزیوتراپی_ژنتیک_استاد انجم شعاع_سعیدی</t>
  </si>
  <si>
    <t>اتاق عمل_رادیو_هوشبری_ فیزیک پزشکی_استاد جمعه زاده</t>
  </si>
  <si>
    <t>فیزیوتراپی_اصول تمرین درمانی1_استاد صادقی</t>
  </si>
  <si>
    <t>اتاق عمل_تکنولوژی اتاق عمل زنان و اورولوژی_استاد دستور</t>
  </si>
  <si>
    <t>هوشبری_داروشناسی اختصاصی_استاد سپهری_میمندی</t>
  </si>
  <si>
    <t>اتاق عمل_بهداشت روان در اتاق عمل_استاد ناظم زاده</t>
  </si>
  <si>
    <t>علوم آزمایشگاهی_آزمایشگاه بیوشیمی پزشکی1_استاد نظری</t>
  </si>
  <si>
    <t>رادیولوژی پیوسته_فیزیک پرتوشناسی تشخیصی_استاد برهانی</t>
  </si>
  <si>
    <t>رادیولوژی ناپیوسته_تصویربرداری با امواج فراصوتی و پزشکی_ استاد خانبابایی</t>
  </si>
  <si>
    <t>فیزیوتراپی_تشریح تنه_استاد پویا</t>
  </si>
  <si>
    <t>هوشبری_بیهوشی2_استاد ثمره فکری_بهرام نژاد_بروسان_ احمدی</t>
  </si>
  <si>
    <t>فیزیوتراپی_الکتروتراپی_استاد صادقی</t>
  </si>
  <si>
    <t>فیزیوتراپی_فیزیوتراپی در بیماریهای اعصاب1_استاد اشرف گنجویی</t>
  </si>
  <si>
    <t>علوم آزمایشگاهی_میکروب شناسی عمومی_استاد صفاری_ شکیبایی_احمدرجبی</t>
  </si>
  <si>
    <t>اتاق عمل_تکنولوژی اتاق عمل،گوارش و غدد و مراقبتهای آن_استاد دستور</t>
  </si>
  <si>
    <t>علوم آزمایشگاهی_آشنایی با بیماریهای داخلی_استاد دهقانی</t>
  </si>
  <si>
    <t>اتاق عمل_فارسی_استاد کهن</t>
  </si>
  <si>
    <t>فیزیوتراپی_فارسی_استاد کهن</t>
  </si>
  <si>
    <t>علوم آزمایشگاهی_باکتری شناسی پزشکی_کلانتر-صفاری_ تجربه کار</t>
  </si>
  <si>
    <t>رادیولوژی ناپیوسته_اصول فیزیکی تکنیکها(سی تی اسکن)_ استاد خانبابایی_خالصی</t>
  </si>
  <si>
    <t>اتاق عمل_تشریح1_استاد سیدین</t>
  </si>
  <si>
    <t>هوشبری_فیزیولوژی1_استاد رضوی</t>
  </si>
  <si>
    <t>فیزیوتراپی_فیزیولوژی عمومی_استاد رستم زاده</t>
  </si>
  <si>
    <t>اتاق عمل_تکنولوژی اتاق عمل،اعصاب و مراقبتهای آن_ استاد افشار</t>
  </si>
  <si>
    <t>هوشبری_نشانه شناسی و معاینات بالینی_استاد امینی زاده_ خواجه پور</t>
  </si>
  <si>
    <t>فیزیوتراپی_تشریح اعصاب_استاد شمس آرا_میرزایی</t>
  </si>
  <si>
    <t>اتاق عمل_آشنایی با بیماریهای داخلی و مراقبتهای آن1_ استاد تائبی</t>
  </si>
  <si>
    <t>رادیولوژی پیوسته_آناتومی1(اندام فوقانی،تحتانی،ستون فقرات)_ استاد میرزایی</t>
  </si>
  <si>
    <t>فیزیوتراپی_فیزیوتراپی در جراحی_استاد صادقی</t>
  </si>
  <si>
    <t>اتاق عمل_تکنولوژی اتاق عمل اطفال و نوزادان_استاد ناظم زاده</t>
  </si>
  <si>
    <t>علوم آزمایشگاهی_آناتومی_استاد صلح جو</t>
  </si>
  <si>
    <t>رادیولوژی پیوسته_اصول فیزیکی سیستمهای توموگرافی کامپیوتری _استاد خانبابایی</t>
  </si>
  <si>
    <t>علوم آزمایشگاهی_ایمنوهماتولوژی و انتقال خون_استاد فارسی نژاد_میرزایی_مردانی_احسان</t>
  </si>
  <si>
    <t>رادیولوژی پیوسته_آناتومی3(جمجمه،مغز و اعصاب)_استاد شمس آرا</t>
  </si>
  <si>
    <t>اتاق عمل_فیزیولوژی1_استاد صابری</t>
  </si>
  <si>
    <t>رادیولوژی پیوسته_فیزیولوژی_استاد صابری_راجی</t>
  </si>
  <si>
    <t>فیزیوتراپی_بیوشیمی و داروشناسی_استاد میمندی_بشیری</t>
  </si>
  <si>
    <t>علوم آزمایشگاهی_انگل شناسی2(تک یاخته و حشره)_ استاد ابراهیمی پور_بابایی_آقایی افشار</t>
  </si>
  <si>
    <t>اتاق عمل_روش احیای قلبی،ریوی و اصول مراقبتهای ویژه_ استاد افشار</t>
  </si>
  <si>
    <t>فیزیوتراپی_تشریح سر و گردن_استاد سیدین</t>
  </si>
  <si>
    <t>رادیولوژی ناپیوسته_اصول فیزیکی تکنیکها(ام آر آی)_ استاد امیری</t>
  </si>
  <si>
    <t>هوشبری_بهداشت روان_استاد میری</t>
  </si>
  <si>
    <t>اتاق عمل_تکنولوژی اتاق عمل ارتوپدی و مراقبتهای آن_ استاد محمدی زاده</t>
  </si>
  <si>
    <t>فیزیوتراپی_فیزیوتراپی در بیماریهای ارتوپدی1_استاد زمانلو</t>
  </si>
  <si>
    <t>اتاق عمل_بیوشیمی_استاد فلاح</t>
  </si>
  <si>
    <t>اتاق عمل_تکنولوژی اتاق عمل ترمیمی،پلاستیک،پوست _استاد افشار</t>
  </si>
  <si>
    <t>هوشبری_مدیریت در بیهوشی_استاد بهرامپور</t>
  </si>
  <si>
    <t>علوم آزمایشگاهی_بافت شناسی_استاد باغعلیشاهی</t>
  </si>
  <si>
    <t>اتاق عمل_روش تحقیق در اتاق عمل_استاد تائبی_دهش</t>
  </si>
  <si>
    <t>فیزیوتراپی_روانشناسی عمومی و بیماران_استاد رعایی</t>
  </si>
  <si>
    <t>علوم آزمایشگاهی_روانشناسی عمومی_استاد رعایی</t>
  </si>
  <si>
    <t>علوم آزمایشگاهی_تکنیکهای مولکولی و پیشرفته آزمایشگاهی_ استاد فارسی نژاد_میرزایی_مردانی_زنگنه_پارسا_احسان</t>
  </si>
  <si>
    <t>رادیولوژی پیوسته_اصول فیزیکی سیستمهای تصویربرداری ام آر آی _استاد امیری</t>
  </si>
  <si>
    <t>هوشبری_بیوشیمی بالینی_استاد پورقدمیاری</t>
  </si>
  <si>
    <t>رادیولوژی پیوسته_زیست شناسی سلولی_استاد جعفری نژاد</t>
  </si>
  <si>
    <t>علوم آزمایشگاهی_ویروس شناسی پزشکی_استاد موسوی_ ابراهیمی</t>
  </si>
  <si>
    <t>اتاق عمل_آشنایی با بیماریهای داخلی و مراقبتهای آن2_استاد تائبی</t>
  </si>
  <si>
    <t>اتاق عمل_اصول استریلیزاسیون و ضدعفونی_استاد افشار</t>
  </si>
  <si>
    <t>علوم آزمایشگاهی_بهداشت عمومی و اپیدمیولوژی_استاد میرزایی_مومنی</t>
  </si>
  <si>
    <t>اتاق عمل_تغذیه در جراحی_استاد بحرینی</t>
  </si>
  <si>
    <t>فیزیوتراپی_وسایل کمکی و اندامهای مصنوعی_استاد نخعی</t>
  </si>
  <si>
    <t>هوشبری_مهارتهای پرستاری و کار در اتاق عمل_استاد تائبی</t>
  </si>
  <si>
    <t>فیزیوتراپی_بافت شناسی_استاد صلح جو</t>
  </si>
  <si>
    <t>رادیولوژی پیوسته_دوزیمتری پرتوهای یونیزان_استاد خانبابایی</t>
  </si>
  <si>
    <t>علوم آزمایشگاهی_داروشناسی و سم شناسی_استاد سپهری_ بشیری</t>
  </si>
  <si>
    <t>فیزیوتراپی_اصول توانبخشی و فیزیوتراپی_استاد نخعی</t>
  </si>
  <si>
    <t>اتاق عمل_اصول و فنون مهارتهای بالینی_استاد تائبی</t>
  </si>
  <si>
    <t>بهداشت پیوسته عمومی_برنامه ملی مبارزه با بیماریهای واگیر_استاد طباطبایی</t>
  </si>
  <si>
    <t>بهداشت ناپیوسته عمومی_برنامه ملی مبارزه با بیماریهای غیرواگیر_استاد طباطبایی</t>
  </si>
  <si>
    <t>بهداشت مدارس_اصول و روشهای راهنمایی مشاوره_استاد منتظری خادم</t>
  </si>
  <si>
    <t>تغذیه_فیزیولوژی تغذیه_استاد خدابخشی_مرشدزاده</t>
  </si>
  <si>
    <t>بهداشت محیط_اکولوژی محیط_استاد مهدی زاده</t>
  </si>
  <si>
    <t>هوشبری_میکروب شناسی_استاد احمدرجبی_شکیبایی</t>
  </si>
  <si>
    <t>بهداشت مدارس_زبان تخصصی اطلاعات پزشکی_استاد علیزاده</t>
  </si>
  <si>
    <t>تغذیه_انگل شناسی_استاد فصیحی</t>
  </si>
  <si>
    <t>بهداشت محیط_اصول روش تحقیق_استاد هاشمی_دهش</t>
  </si>
  <si>
    <t>تغذیه_اصول ایمنولوژی_استاد نصرت آبادی</t>
  </si>
  <si>
    <t>بهداشت محیط_انرژی نو_استاد هاشمی</t>
  </si>
  <si>
    <t>بهداشت مدارس_بیماریهای غیرواگیر_استاد طباطبایی</t>
  </si>
  <si>
    <t>بیولوژی_قوانین و مقررات محیط زیست_استاد مهدی زاده</t>
  </si>
  <si>
    <t>بهداشت ناپیوسته عمومی_بهداشت باروری_استاد میرزایی</t>
  </si>
  <si>
    <t>بیولوژی_حشرات مفید_استاد حکیمی پاریزی</t>
  </si>
  <si>
    <t>بیولوژی_نوپدیدی و بازپدیدی بیماریها_استاد شیرانی</t>
  </si>
  <si>
    <t xml:space="preserve">بهداشت حرفه ای_دینامیک گازها و آئرسولها_استاد پروری </t>
  </si>
  <si>
    <t>بهداشت مدارس_روش تحقیق در بهداشت مدارس_استاد صابر(الکترونیک)_میرزایی(برگه)</t>
  </si>
  <si>
    <t>بیولوژی_جانورشناسی بی مهرگان_استاد شیرانی</t>
  </si>
  <si>
    <t>بهداشت حرفه ای_سیستمهای مدیریت ایمنی_استاد اسحاقی</t>
  </si>
  <si>
    <t>تحصیلات تکمیلی بهداشت_مبانی آموزش بهداشت و ارتقا سلامت_ استاد صابر</t>
  </si>
  <si>
    <t>تحصیلات تکمیلی بهداشت_کنترل آلودگی هوا_استاد دارایی</t>
  </si>
  <si>
    <t>تحصیلات تکمیلی بهداشت_ارزیابی و مدیریت ریسک و کنترل حرق_استاد اسحاقی</t>
  </si>
  <si>
    <t>تحصیلات تکمیلی بهداشت_آموزش بهداشت و ارتقا سلامت در مدارس_استاد صابر</t>
  </si>
  <si>
    <t>تحصیلات تکمیلی بهداشت_طراحی و اصول مهندسی سیستمهای پسماند_استاد دارایی</t>
  </si>
  <si>
    <t>تحصیلات تکمیلی بهداشت_طراحی ،مدیریت و ارزشیابی برنامه های غذا و تغذیه_استاد طلایی_خدابخشی</t>
  </si>
  <si>
    <t>تحصیلات تکمیلی بهداشت_زبان تخصصی_استاد رجبعلی پور</t>
  </si>
  <si>
    <t>تحصیلات تکمیلی بهداشت_آشنایی با نظامهای ارائه خدمات سلامت به سالمندان_استاد برهانی نژاد</t>
  </si>
  <si>
    <t>تحصیلات تکمیلی بهداشت_تغذیه پیشرفته_استاد بهروز_ خدابخشی_مرشدزاده</t>
  </si>
  <si>
    <t>تحصیلات تکمیلی بهداشت_آشنایی با بیماریهای اسکلتی عضلانی_استاد طاهرنژاد</t>
  </si>
  <si>
    <t>تحصیلات تکمیلی بهداشت_مدیریت فاضلابهای صنعتی _استاد دارایی</t>
  </si>
  <si>
    <t>تحصیلات تکمیلی بهداشت_زبان تخصصی_استاد فقیهی</t>
  </si>
  <si>
    <t>تحصیلات تکمیلی بهداشت_اصول و مبانی جامعه شناسی_ استاد رجبعلی پور</t>
  </si>
  <si>
    <t>تحصیلات تکمیلی بهداشت_ارتباط در آموزش بهداشت و ارتقا سلامت_استاد صابر</t>
  </si>
  <si>
    <t>تحصیلات تکمیلی بهداشت_ایمنی فرآیند_استاد اسحاقی</t>
  </si>
  <si>
    <t>تحصیلات تکمیلی بهداشت_روش تحقیق_استاد صابر</t>
  </si>
  <si>
    <t>تحصیلات تکمیلی بهداشت_طراحی سیستمهای کنترل صدا _استاد زارع</t>
  </si>
  <si>
    <t>تحصیلات تکمیلی بهداشت_فناوری کاربردی در آموزش بهداشت و ارتقا سلامت_استاد صابر</t>
  </si>
  <si>
    <t>تحصیلات تکمیلی بهداشت_سم شناسی شغلی کاربردی_ استاد فقیهی_کرمی_پورنامداری</t>
  </si>
  <si>
    <t>تحصیلات تکمیلی بهداشت_ابزراهای ارزیابی جامع و پایش سلامت در سالمندان_استاد برهانی نژاد</t>
  </si>
  <si>
    <t>تاریخ تحلیلی صدر اسلام_استاد حسینی_بهداشت_118</t>
  </si>
  <si>
    <t>تغذیه_تغذیه در دوره های زندگی_استاد مرشدزاده_ خدابخشی</t>
  </si>
  <si>
    <t>بهداشت پیوسته عمومی_بیوفیزیک_استاد واحد</t>
  </si>
  <si>
    <t>بهداشت ناپیوسته عمومی_بیماریهای ارثی و مشاوره ژنتیک _استاد سعیدی_انجم شعاع</t>
  </si>
  <si>
    <t>پزشکی قانونی_ خانم زاهدی_ 1121011-2411227</t>
  </si>
  <si>
    <t>بهداشت حرفه ای_تجزیه ارزشیابی_استاد فقیهی_احمدزاده</t>
  </si>
  <si>
    <t>بهداشت حرفه ای_اصول و مبانی مدیریت خطر، حوادث و بلایا_استاد مرادی_دهقان</t>
  </si>
  <si>
    <t>داروسازی_ بافت شناسی نظری_ استاد بصیری_ساحلی</t>
  </si>
  <si>
    <t>داروسازی_اقتصاد در داروسازی_استاد پرداختی_مهاجری_ داوری</t>
  </si>
  <si>
    <t>بیولوژی_آشنایی با دستگاهها و لوازم آزمایشگاهی_استاد علیزاده</t>
  </si>
  <si>
    <t>دانش خانواده و جمعیت_استاد الله دادی_پیراپزشکی _خواهران_16</t>
  </si>
  <si>
    <t>دانش خانواده و جمعیت_استاد اختردانش  _بهداشت _خواهران_17</t>
  </si>
  <si>
    <t>رادیولوژی پیوسته_مدیریت بیمارستانی و رفتار سازمانی_ استاد بهزادی</t>
  </si>
  <si>
    <t>مامایی_طب سنتی_استاد ستایش_کلانتری_ خانم پورمحمدی طی نامه 10-06-1403</t>
  </si>
  <si>
    <t>دانش خانواده و جمعیت_استاد  عارفی_پرستاری _برادران_48</t>
  </si>
  <si>
    <t>اخلاق اسلامی_استاد عبداللهی_پرستاری_48</t>
  </si>
  <si>
    <t>اندیشه اسلامی1_استاد سلیمانی_پرستاری_48</t>
  </si>
  <si>
    <t>آزمون زبان هیئت علمی</t>
  </si>
  <si>
    <t>مدیریت_اقدامات جراحی،خدمات تشخیصی،درمانی و ملزومات پزشکی_ استاد عباسی راینی</t>
  </si>
  <si>
    <t>مدیریت_روانشناسی ارتباط موثر_استاد رضایی_امیری</t>
  </si>
  <si>
    <t>بهداشت مدارس_اصول بهداشت محیط مدرسه_استاد مهدی زاده</t>
  </si>
  <si>
    <t>بهداشت حرفه ای_مکانیک سیالات_استاد رجبی زاده</t>
  </si>
  <si>
    <t>بهداشت مدارس_ایمنی و بهداشت مواد غذایی_استاد طلایی</t>
  </si>
  <si>
    <t>پرستاری_انسان شناسی،جامعه شناسی در پرستاری_ استاد خشنود</t>
  </si>
  <si>
    <t>پزشکی_ادبیات فارسی_استاد کهن</t>
  </si>
  <si>
    <t>پزشکی_ بیوشیمی بالینی_استاد فلاح_محمودی_محمدی</t>
  </si>
  <si>
    <t>پزشکی_ مدیریت سلامت حوادث و بلایا_استاد توان_مرادی</t>
  </si>
  <si>
    <t>پزشکی_ ویروس شناسی_استاد موسوی_ابراهیمی</t>
  </si>
  <si>
    <t>پزشکی_ اصول پایه فارماکولوژی_استاد میمندی</t>
  </si>
  <si>
    <t>پزشکی_ انگل شناسی پزشکی_استاد شریفی_فصیحی_آقایی افشار _بابایی</t>
  </si>
  <si>
    <t>پزشکی_ فیزیولوژی تنفس_ استاد نجفی پور</t>
  </si>
  <si>
    <t>پزشکی_ قارچ شناسی پزشکی_استاد آقا کوچک افشاری</t>
  </si>
  <si>
    <t>پزشکی_ فیزیولوژی سلول_استاد شاهرخی</t>
  </si>
  <si>
    <t>پزشکی_ سیستم گوارش_استاد عزت آبادی_پورجعفری_ بصیری</t>
  </si>
  <si>
    <t>پزشکی_ آیین نگارش زبان انگلیسی_استاد سبزواری</t>
  </si>
  <si>
    <t>پزشکی_ زبان تخصصی پزشکی2_استاد سبزواری</t>
  </si>
  <si>
    <t>پزشکی_ بیوشیمی دیسیپلین نظری_استاد محمودی_اسدی کرم_فلاح</t>
  </si>
  <si>
    <t>پزشکی_ اصول اپیدمیولوژی_استاد صافی زاده_دانایی_ خالویی</t>
  </si>
  <si>
    <t>پزشکی_ تغذیه در بیماریها_استاد مرشدزاده_بهروز</t>
  </si>
  <si>
    <t>پزشکی_ اصول خدمات سلامت_استاد صافی زاده_مومنی _خالویی</t>
  </si>
  <si>
    <t>پزشکی_ فیزیولوژی اعصاب و حواس ویژه_استاد باغعلیشاهی _شیبانی_میرزایی</t>
  </si>
  <si>
    <t>پزشکی_ بیوشیمی سلول و مولکول نظری_استاد اسدی کرم_محمدی_فلاح</t>
  </si>
  <si>
    <t>پزشکی_ سیستم ادراری تناسلی_استاد نعمت اللهی_شاهرخی _پویا_حق پناه_پورجعفری</t>
  </si>
  <si>
    <t>پزشکی_ روانشناسی سلامت_استاد رعایی</t>
  </si>
  <si>
    <t>مدیریت_داروشناسی_استاد میمندی_بشیری</t>
  </si>
  <si>
    <t>پزشکی_ زبان تخصصی پزشکی1_استاد سبزواری</t>
  </si>
  <si>
    <t>پزشکی_ ژنتیک پزشکی_استاد صالح گوهری_سعیدی_انجم شعاع</t>
  </si>
  <si>
    <t>پزشکی_ پاتولوژی عمومی نظری_استاد دبیری_میرشکاری_ جعفری_ایرانپور</t>
  </si>
  <si>
    <t>فیزیوتراپی_روانپزشکی_ استاد دریجانی</t>
  </si>
  <si>
    <t>علوم آزمایشگااهی_مقدمات آزمایشگاه_استاد  میمندی</t>
  </si>
  <si>
    <t>علوم آزمایشگاهی_ایمنی شناسی پزشکی2_استاد محمدی_ نصرت آبادی_ لنگرودی</t>
  </si>
  <si>
    <t>رادیولوژی پیوسته_بیماری شناسی_استاد دهقانی</t>
  </si>
  <si>
    <t>رادیولوژی پیوسته_تعمیرات و نگهداری دستگاههای رادیولوژی_استاد خانبابایی_علیمرادی_برهانی</t>
  </si>
  <si>
    <t xml:space="preserve">هوشبری_فوریتهای پزشکی2_استاد باقریان_سلطانی </t>
  </si>
  <si>
    <t>فیزیوتراپی_فیزیولوژی عصب و عضله_استاد نوذی</t>
  </si>
  <si>
    <t>مامایی_زبان تخصصی_استاد حیاتبخش</t>
  </si>
  <si>
    <t>پرستاری_زبان تخصصی_استاد حیاتبخش</t>
  </si>
  <si>
    <t>پرستاری_فیزیولوژی_استاد شاهرخی</t>
  </si>
  <si>
    <t>مامایی_فیزیولوژی_استاد شاهرخی</t>
  </si>
  <si>
    <t>مامایی_بارداری زایمان3_استاد شاه رحمانی</t>
  </si>
  <si>
    <t>پرستاری_پرستاری سلامت فرد و جامعه_استاد خشنود</t>
  </si>
  <si>
    <t>فوریت_فیزیولوژی_استاد راجی</t>
  </si>
  <si>
    <t>مامایی_بهداشت مادر و کودک (بهداشت4)_استاد شاه رحمانی</t>
  </si>
  <si>
    <t>فوریت_ترومای2_استاد شیخ رابری</t>
  </si>
  <si>
    <t>مامایی_فیزیوپاتولوژی1_استاد دانش</t>
  </si>
  <si>
    <t>فوریت_اورژانسهای داخلی_استاد منگلیان</t>
  </si>
  <si>
    <t>پرستاری_پرستاری بزرگسالان و سالمندان3_استاد سلطانی</t>
  </si>
  <si>
    <t>پرستاری_پرستاری بزرگسالان و سالمندان1_استاد باقریان</t>
  </si>
  <si>
    <t>پرستاری_اصول و مبانی مدیریت خطر حوادث و بلایا_استاد توان</t>
  </si>
  <si>
    <t>فوریت_فوریتهای پزشکی در شرایط خاص_استاد اسماعیلی</t>
  </si>
  <si>
    <t>پرستاری_اصول و مهارتهای پرستاری_استاد سلطانی</t>
  </si>
  <si>
    <t>مامایی_انگل و قارچ شناسی_استاد ابراهیمی</t>
  </si>
  <si>
    <t>پرستاری_پرستاری بیماریهای روان_استاد ترکمان</t>
  </si>
  <si>
    <t>مامایی_فیزیوپاتولوژی3_استاد نخعی</t>
  </si>
  <si>
    <t>مامایی_بارداری زایمان1_استاد میرزایی</t>
  </si>
  <si>
    <t>فوریت_زبان تخصصی_استاد حیاتبخش</t>
  </si>
  <si>
    <t>پرستاری_پرستاری سلامت مادر و نوزاد_استاد خدابنده</t>
  </si>
  <si>
    <t>مامایی_داروشناسی1_استاد سپهری</t>
  </si>
  <si>
    <t>فوریت_امداد هوایی_استاد حیدری</t>
  </si>
  <si>
    <t>پرستاری_تحقیق در پرستاری_ استاد مهدی پور</t>
  </si>
  <si>
    <t>پرستاری_پرستاری بیماریهای کودکان_استاد سرکوهی</t>
  </si>
  <si>
    <t>مامایی_بیماریهای زنان و ناباروری_استاد شاه رحمانی</t>
  </si>
  <si>
    <t>مامایی_اصول اپیدمیولوژی بهداشت2_ استاد علیدوستی</t>
  </si>
  <si>
    <t>فوریت_فوریتهای پزشکی گروههای خاص_استاد سرکوهی_ خانم کویری_طی نامه 10-06-1403</t>
  </si>
  <si>
    <t>پرستاری_فرآیند پرستاری و بررسی وضعیت سلامت_ استاد خواجه پور</t>
  </si>
  <si>
    <t>مامایی_تاریخ واخلاق و قوانین در مامایی_استاد سعیدی</t>
  </si>
  <si>
    <t>مامایی_نشانه شناسی و معاینات فیزیکی_استاد مهرورز</t>
  </si>
  <si>
    <t>فوریت_دیسپچ و ارتباط با مرکز اورژانس_استاد اسماعیلی</t>
  </si>
  <si>
    <t>مامایی_نوزادان_استاد مولایی</t>
  </si>
  <si>
    <t>مامایی_مدیریت و ارتقاء بهداشت5_استاد آبسالان</t>
  </si>
  <si>
    <t>فوریت_احیا قلبی_ریوی پیشرفته_استاد شیخ رابری</t>
  </si>
  <si>
    <t>پرستاری_روان شناسی فردی و اجتماعی_استاد ترکمان</t>
  </si>
  <si>
    <t>مامایی_آسیب شناسی عمومی و اختصاصی_استاد تاج آبادی</t>
  </si>
  <si>
    <t>مامایی_حقوق و پزشکی قانونی در مامایی_استاد عقابیان</t>
  </si>
  <si>
    <t>فوریت_داروشناسی اورژانس_استاد سدری</t>
  </si>
  <si>
    <t>دندانپزشکی_مهارتهای زندگی_ استاد امیری</t>
  </si>
  <si>
    <t>داروسازی_ سم  شناسی_استاد کرمی_حیدری</t>
  </si>
  <si>
    <t>داروسازی_ کشت سلولی_ استاد بهنام_صبوری</t>
  </si>
  <si>
    <t>داروسازی_ فارماسیوتیکس3 نظری_استاد  پرداختی_خزائلی _مهاجری</t>
  </si>
  <si>
    <t>داروسازی_شیمی آلی1_استاد  حسن زاده</t>
  </si>
  <si>
    <t>مدیریت_فیزیولوژی_استاد سلطانی</t>
  </si>
  <si>
    <t>مدیریت_آناتومی_استاد پویا</t>
  </si>
  <si>
    <t>مدیریت_فارسی_استاد کهن</t>
  </si>
  <si>
    <t>مدیریت_مهارتهای زندگی_استاد امیری</t>
  </si>
  <si>
    <t>بهداشت مدارس_آمار حیاتی_استاد کارآموزیان</t>
  </si>
  <si>
    <t>تغذیه_روش تحقیق در علوم تغذیه_استاد بهروز_میرزایی</t>
  </si>
  <si>
    <t>بهداشت ناپیوسته عمومی_اصول اپیدمیولوژی_استاد دهش(الکترونیک)</t>
  </si>
  <si>
    <t>تغذیه_میکروب شناسی مواد غذایی_استاد محمودی_ حبیبی</t>
  </si>
  <si>
    <t>بهداشت مدارس_اپیدمیولوژی کاربری در مدارس_استاد شریفی</t>
  </si>
  <si>
    <t>بهداشت پیوسته عمومی_نظامهای سلامت در ایران_استاد کریمی_بهزادی</t>
  </si>
  <si>
    <t>بهداشت مدارس_جوانی جمعیت و سلامت خانواده_ استاد علیدوستی</t>
  </si>
  <si>
    <t>دانش خانواده و جمعیت_استاد  عارفی_پزشکی _برادران_76</t>
  </si>
  <si>
    <t>تاریخ فرهنگ و تمدن اسلامی_استاد توحیدی_بهداشت_ 83</t>
  </si>
  <si>
    <t>دانش خانواده و جمعیت_استاد الله دادی_داروسازی _خواهران_903</t>
  </si>
  <si>
    <t>دانش خانواده و جمعیت_استاد الله دادی_داروسازی _برادران_77_333</t>
  </si>
  <si>
    <t>دانش خانواده و جمعیت_استاد اختردانش  _مدیریت _خواهران_18</t>
  </si>
  <si>
    <t>اخلاق اسلامی_استاد سهرابیان_پزشکی_89</t>
  </si>
  <si>
    <t>اندیشه اسلامی2_استاد اسماعیل زاده_پیراپزشکی _44_555</t>
  </si>
  <si>
    <t>تفسیر موضوعی قرآن_استاد استاد حاجی مقصودی_ دندانپزشکی _263</t>
  </si>
  <si>
    <t>انقلاب اسلامی_استاد قانعی_بهداشت_221</t>
  </si>
  <si>
    <t>انقلاب اسلامی_استاد قانعی_بهداشت_227_333</t>
  </si>
  <si>
    <t>اندیشه اسلامی2_استاد عسکری نژاد_خارجی_28</t>
  </si>
  <si>
    <t>اندیشه اسلامی1_استاد اسماعیل زاده_پزشکی_113</t>
  </si>
  <si>
    <t>تاریخ فرهنگ و تمدن اسلامی_استاد سلیمانی_پزشکی _170</t>
  </si>
  <si>
    <t>اندیشه اسلامی1_استاد عسکری نژاد_دندانپزشکی_299</t>
  </si>
  <si>
    <t xml:space="preserve">اخلاق اسلامی_استاد سهرابیان_پزشکی(خارجی)_ 116  </t>
  </si>
  <si>
    <t xml:space="preserve">بهداشت مدارس_کلیات سلامت عمومی_استاد رجبعلی پور </t>
  </si>
  <si>
    <t>تحصیلات تکمیلی بهداشت_طراحی روشنایی در محیط کار _استاد زارع</t>
  </si>
  <si>
    <t>تحصیلات تکمیلی داروسازی_شیمی دارویی2_استاد عامری</t>
  </si>
  <si>
    <t>تحصیلات تکمیلی داروسازی_شیمی محاسباتی و طراحی دارو_ استاد  پورشجاعی_حسن زاده_عامری</t>
  </si>
  <si>
    <t>تحصیلات تکمیلی بهداشت_طراحی سیستمهای کنترل ارتعاش_ استاد زارع</t>
  </si>
  <si>
    <t>آزمون پایانترم تئوری زنان_گروه 2_ زهره کرمانی_ نامه مورخ 6-8-1403</t>
  </si>
  <si>
    <t>تغذیه_پاتوفیزیولوژی1_استاد بهروز</t>
  </si>
  <si>
    <t>اندیشه اسلامی1_استاد حسینی_داروسازی_313</t>
  </si>
  <si>
    <t>بهداشت حرفه ای_ارزیابی و مدیریت ریسک_استاد اسحاقی</t>
  </si>
  <si>
    <t>بهداشت مدارس_روانشناسی تربیتی_استاد رجبعلی پور</t>
  </si>
  <si>
    <t>پزشکی _زبان انگلیسی عمومی_استاد باقری</t>
  </si>
  <si>
    <t>دندانپزشکی_ علوم تشریحی2 نظری_استاد عزت آبادی</t>
  </si>
  <si>
    <t>روش تحقیق_پزشکی_ خانم زاهدی_ 1121001-1138100-2637008-2411217_خانم حبیب پور</t>
  </si>
  <si>
    <t>تاریخ تحلیلی صدر اسلام_استاد سلیمانی_ پزشکی_ 124_333</t>
  </si>
  <si>
    <t>دانش خانواده و جمعیت_استاد الله دادی_بهداشت _برادران_91</t>
  </si>
  <si>
    <t>اندیشه اسلامی1_استاد حاجی مقصودی_مدیریت_903</t>
  </si>
  <si>
    <t>تاریخ فرهنگ و تمدن اسلامی_استاد حسینی_پزشکی _113</t>
  </si>
  <si>
    <t>تحصیلات تکمیلی داروسازی_فیزیولوژی_استاد سلطانی</t>
  </si>
  <si>
    <t>علوم آزمایشگاهی_شیمی عمومی_استاد حسن زاده</t>
  </si>
  <si>
    <t>اتاق عمل_آشنایی با کلیات تصاویر رادیولوژی رایج در اتاق عمل_ استاد خانبابایی</t>
  </si>
  <si>
    <t>رادیولوژی پیوسته_حفاظت در برابر پرتوهای یونیزان_استاد برهانی</t>
  </si>
  <si>
    <t>اتاق عمل(18 نفر)_ارشد فیزیک پزشکی(یوزر از خانم قاسم پور)_زبان تخصصی_استاد رفتاری</t>
  </si>
  <si>
    <t>پیراپزشکی_زبان عمومی (2 واحدی)_استاد رفتاری</t>
  </si>
  <si>
    <t>پیراپزشکی_زبان عمومی (3 واحدی)_استاد رفتاری</t>
  </si>
  <si>
    <t>داروسازی_زبان عمومی_استاد رفتاری</t>
  </si>
  <si>
    <t>هوشبری_ادبیات فارسی_استاد کهن</t>
  </si>
  <si>
    <t>فیزیوتراپی_آشنایی با مبانی طب سنتی و مکمل_استاد کارگر_ ستایش _سرحدی نژآد_عظیمی_تاج الدینی_رامشک</t>
  </si>
  <si>
    <t>تغذیه_اصول روانشناسی و مشاوره_استاد امیری_رضایی</t>
  </si>
  <si>
    <t>بهداشت محیط_ادبیات فارسی_استاد کهن</t>
  </si>
  <si>
    <t>بهداشت عمومی پیوسته_ادبیات فارسی_استاد میرحسینی</t>
  </si>
  <si>
    <t>بهداشت پیوسته عمومی_میکروب شناسی(قارچ شناسی و انگل شناسی)_ابراهیمی _بابایی_آقاکوچک افشار</t>
  </si>
  <si>
    <t>تغذیه_فیزیولوژی1_استاد شاهرخی_شیبانی</t>
  </si>
  <si>
    <t>بیولوژی_شیمی عمومی_استاد پورشجاعی</t>
  </si>
  <si>
    <t>بیولوژی_پاتوبیولوژی_استاد ابراهیمی پور_ صفاری_ احمدرجبی _حسینی_ فصیحی _آقایی افشار</t>
  </si>
  <si>
    <t>بهداشت حرفه ای_آشنایی با صنایع و فنون_استاد زارع</t>
  </si>
  <si>
    <t>بیولوژی_کلیات حشره شناسی پزشکی_استاد آقایی افشار_ گروهی_ شیرانی</t>
  </si>
  <si>
    <t>بهداشت حرفه ای_ایمنی در عملیات عمرانی_استاد اسحاقی</t>
  </si>
  <si>
    <t>بهداشت محیط_اصول و مبانی مدیریت خطر،حوادث وبلایا_استاد مرادی_دهقان</t>
  </si>
  <si>
    <t>بهداشت پیوسته عمومی_بهداشت مدارس_قوانین و مقررات آموزشی_استاد طاهرنژاد</t>
  </si>
  <si>
    <t>بهداشت ناپیوسته عمومی_ روش تحقیق در علوم بهداشتی _ استاد رجبعلی پور(الکترونیک)_میرزایی(برگه)</t>
  </si>
  <si>
    <t>علوم آزمایشگاهی_متون انگلیسی و ترمینولوژی_استاد بزی</t>
  </si>
  <si>
    <t>پرستاری_پرستاری سلامت فرد و خانواده_استاد خشنود</t>
  </si>
  <si>
    <t>فوریت_بیماریها و اورژانس زنان و زایمان_استاد میرزایی</t>
  </si>
  <si>
    <t>فوریت_بیماریها و اورژانس کودکان و نوزادان_ استاد سرکوهی</t>
  </si>
  <si>
    <t>بهداشت_پرستاری_مامایی_زبان انگلیسی عمومی_استاد واعظی</t>
  </si>
  <si>
    <t>پزشکی_ علوم تشریح اسکلتی عضلانی_استاد نعمت اللهی_ پورجعفری_شیخ بهایی_عزت آبادی</t>
  </si>
  <si>
    <t>پزشکی_ ایمنی شناسی_استاد نصرت آبادی_ لنگرودی _محمودی</t>
  </si>
  <si>
    <t>پزشکی_ باکتری شناسی پزشکی_استاد تجربه کار_ احمدرجبی _صفاری_کلانتر</t>
  </si>
  <si>
    <t>پزشکی_ اصول کلی تغذیه_استاد طلایی_مرشدزاده_بهروز_ خدابخشی</t>
  </si>
  <si>
    <t>پزشکی_  سیستم اندوکرین_استاد شمس آرا_خاکساری_ بصیری_اسدی کرم_نظری_میرزایی</t>
  </si>
  <si>
    <t>پزشکی_ علوم تشریح دستگاه اعصاب و حواس ویژه_استاد افتخار _بصیری_میرزایی_باغعلیشاهی</t>
  </si>
  <si>
    <t>داروسازی_ کارآفرینی کسب و کار_استاد مهاجری_سالارپور _امیرحیدری</t>
  </si>
  <si>
    <t>داروسازی_ داروشناسی2_ استاد امین زاده_کرمی_امیری</t>
  </si>
  <si>
    <t>داروسازی_ کارآموزی مقدماتی صنعت_ استاد خزئلی</t>
  </si>
  <si>
    <t>داروسازی_ دارو درمان بیماریها (4)_ استاد حسینی نسب_ دباغ زاده</t>
  </si>
  <si>
    <t>داروسازی_ زبان تخصصی در داروسازی_ استاد صبوری_ حسینی نسب_عقابیان-فرهادی_کرمی</t>
  </si>
  <si>
    <t>داروسازی_ شیمی آلی2 نظری_استاد عامری(مسئول)_ پورشجاعی(تستی و تشریحی)</t>
  </si>
  <si>
    <t>داروسازی_ بیوتکنولوژی دارویی_ استاد صبوری(مسئول) _امیرحیدری _ فروتن_بهنام</t>
  </si>
  <si>
    <t>داروسازی_ فیزیک در داروسازی_ استاد جمعه زاده (مسئول) _  ترابی زاده</t>
  </si>
  <si>
    <t>داروسازی_ اخلاق و قوانین در داروسازی_ استاد پرداختی(مسئول) _ مهاجری_ فروتن فر_ حسینی نسب_عقابیان_مبشر</t>
  </si>
  <si>
    <t>داروسازی_ ملزومات و تجهیزات پزشکی_ استاد بهنام_حسینی نسب_مهاجری</t>
  </si>
  <si>
    <t>داروسازی_ شیمی عمومی نظری_استاد پورشجاعی (تستی و تشریحی)</t>
  </si>
  <si>
    <t>داروسازی_ بیوشیمی پایه نظری_ استاد فلاح</t>
  </si>
  <si>
    <t>داروسازی_مواد خوراکی و مکمل ها_استاد مصحفی (40 دقیقه)</t>
  </si>
  <si>
    <t>داروسازی_ بیولوژی مولکولی_ استاد شکیبایی_ صبوری_بهنام _ فروتن</t>
  </si>
  <si>
    <t>داروسازی_ کنترل فیزیکوشیمیای نظری_استاد اسدی پور</t>
  </si>
  <si>
    <t>داروسازی_ بیوشیمی بالینی_ استاد فلاح_محمودی</t>
  </si>
  <si>
    <t>دندانپزشکی_ روانشناسی و مهارتهای ارتباطی_استاد رعایی</t>
  </si>
  <si>
    <t>دندانپزشکی_ آموزش مهارتهای ارتباطی_استاد هاشمی پور</t>
  </si>
  <si>
    <t>دندانپزشکی_ پریودنتولوژی2 نظری_استاد محمدی_آزادی خواه _ صفریان_روغنی</t>
  </si>
  <si>
    <t>دندانپزشکی_ اخلاق پزشکی_استاد مبشر</t>
  </si>
  <si>
    <t>دندانپزشکی_ باکتری شناسی نظری_استاد صفاری_تجربه کار _حسینی نوه_کلانتر</t>
  </si>
  <si>
    <t>دندانپزشکی_ ادبیات فارسی_استاد کهن</t>
  </si>
  <si>
    <t>دندانپزشکی_ دندانپزشکی کودکان 3-1 عملی_استاد شجاعی پور _سجادی_جهانی مقدم_آفتابی_شریفی_پوراسلامی_ فرخ گیسور</t>
  </si>
  <si>
    <t>دندانپزشکی_ باکتری شناسی عملی_استاد صفاری_تجربه کار _حسینی نوه_کلانتر</t>
  </si>
  <si>
    <t>دندانپزشکی_ ژنتیک انسانی_استاد سعیدی(مسئول)_ صالح گوهری_انجم شعاع</t>
  </si>
  <si>
    <t>دندانپزشکی_زبان عمومی_استاد باقری</t>
  </si>
  <si>
    <t>دندانپزشکی_ علوم تشریحی3 نظری_استاد افتخار_میرزایی</t>
  </si>
  <si>
    <t>دندانپزشکی_دندانپزشکی اجتماعی1نظری_استاد عابدعصار_ فرزاد_هاشمی نژاد_ ملک محمدی</t>
  </si>
  <si>
    <t>دندانپزشکی_سالمندشناسی_استاد عابدعصار_فرزاد_ ملک محمدی</t>
  </si>
  <si>
    <t>دندانپزشکی_ بیماریهای سیستمیک3_استاد هاشمی پور(مسئول) _ رضوانی نژاد</t>
  </si>
  <si>
    <t>دندانپزشکی_ علوم تشریحی1 عملی (98 نفر) _استاد باغعلیشاهی و پورجعفری) و نظری (92 نفر)(عزت آبادی (مسئول) _استاد بصیری و نعمت اللهی)_اول عملی بعد نظری</t>
  </si>
  <si>
    <t>دندانپزشکی_ دندانپزشکی کودکان2 نظری_ استاد شجاعی پور_ فرخ گیسور_ شریفی</t>
  </si>
  <si>
    <t>دندانپزشکی_ بیماریهای سیستمیک1_استاد هاشمی پور_وزاوندی</t>
  </si>
  <si>
    <t>دندانپزشکی_ دندانپزشکی کودکان1 عملی_استاد شجاعی پور_ سجادی_جهانی مقدم_شریفی_آفتابی_پوراسلامی_فرخ گیسور</t>
  </si>
  <si>
    <t>دندانپزشکی_ فیزیولوژی2 نظری_استاد صابری_شیبانی</t>
  </si>
  <si>
    <t>دندانپزشکی_ فارماکولوژی عمومی_استاد میمندی</t>
  </si>
  <si>
    <t>دندانپزشکی_ روش شناسی تحقیق2_استاد صافی زاده_ مومنی</t>
  </si>
  <si>
    <t>دندانپزشکی_ فیزیولوژی عملی_استاد رضوی نسب_رستم زاده</t>
  </si>
  <si>
    <t>دندانپزشکی_ بیوشیمی عمومی 1نظری_استاد نظری</t>
  </si>
  <si>
    <t>اصول پایه فارماکولوژی_استاد سپهری_بشیری_MBBS</t>
  </si>
  <si>
    <t>بیوشیمی دیسیپلین (تئوری)_استاد اسدی کرم_محمودی _MBBS</t>
  </si>
  <si>
    <t>MBBS_بیوشیمی دیسیپلین (عملی)_استاد نعمت اللهی_ پورقدمیاری</t>
  </si>
  <si>
    <t>MBBS_ سیستم گوارش_استاد عزت آبادی_بصیری_ساحلی _سیدین_سلطانی</t>
  </si>
  <si>
    <t xml:space="preserve"> MBBS_ مهارتهای زندگی_ استاد رعایی</t>
  </si>
  <si>
    <t>ایمنی شناسی پزشکی (تئوری)_استاد نصرت آبادی_ جعفرزداه_محمدی__MBBS</t>
  </si>
  <si>
    <t>سیستم اندوکرین_استاد شمس آرا_بصیری_ پورجعفری _محمدی_اسدی_محمودی_MBBS</t>
  </si>
  <si>
    <t>مقدمات علوم تشریح_استاد بصیری_نعمت اللهی_ شیخ بهایی_ساحلی_حق پناه_پویا__MBBS</t>
  </si>
  <si>
    <t>زبان عمومی_استاد سبزواری_MBBS</t>
  </si>
  <si>
    <t>آیین نگارش انگلیسی_استاد سبزواری_MBBS</t>
  </si>
  <si>
    <t>فیزیک پزشکی_استاد جمعه زاده_MBBS</t>
  </si>
  <si>
    <t>بیوشیمی سلول و مولکول (تئوری)_ استاد محمودی _اسدی_محمدی_MBBS</t>
  </si>
  <si>
    <t>پاتولوژی عمومی_استاد دبیری_میرشکاری_جعفری_لشکری زاده_ایرانپور_MBBS</t>
  </si>
  <si>
    <t>زبان تخصصی پزشکی1_استاد سبزواری _MBBS</t>
  </si>
  <si>
    <t>باکتری شناسی پزشکی_استاد تجربه کار_حسینی نوه _کلانتر_صفاری_شکیبایی_MBBS</t>
  </si>
  <si>
    <t>فیزیولوژی گردش خون-قلب_استاد رستم زاده_صابری_ جوکار_MBBS</t>
  </si>
  <si>
    <t>سیستم ادراری تناسلی_استاد نعمت اللهی_حق پناه_ پورجعفری_پویا_صابری_محمودی_MBBS</t>
  </si>
  <si>
    <t>علوم تشریح اسکلتی عضلانی(ترم پنجمی)_استاد صلح جو_سیدین_MBBS</t>
  </si>
  <si>
    <t>اصول کلی تغذیه_استاد طلایی_مرشدزاده_بهروز_خدابخشی_MBBS</t>
  </si>
  <si>
    <t>علوم تشریح و فیزیولوژی تنفس_استاد شمس آرا_ جوکار_بصیری_ساحلی_MBBS</t>
  </si>
  <si>
    <t xml:space="preserve">بیوشیمی بالینی_استاد اسدی_محمدی_محمودی_MBBS </t>
  </si>
  <si>
    <t>مدیریت_مبانی آناتومی و فیزیولوژی_استاد رضوی نسب_ پویا</t>
  </si>
  <si>
    <t>پزشکی_ فیزیک پزشکی_استاد جمعه زاده_واحد+8 نفر دندانپزشکی</t>
  </si>
  <si>
    <t>داروسازی_ ویروس شناسی_ استاد موسوی_ ابراهیمی+ 1 نفر دندانپزشکی</t>
  </si>
  <si>
    <t>طب سنتی_ خانم زاهدی_ 1115506+ 5 نفر دندانپزشکی</t>
  </si>
  <si>
    <t>بهداشت محیط_میکروب شناسی عمومی_استاد تجربه کار_ بابایی</t>
  </si>
  <si>
    <t>1ز</t>
  </si>
  <si>
    <t>1ف</t>
  </si>
  <si>
    <t>3ز</t>
  </si>
  <si>
    <t>3ف</t>
  </si>
  <si>
    <t>3و4ز</t>
  </si>
  <si>
    <t>2ز</t>
  </si>
  <si>
    <t>2ف</t>
  </si>
  <si>
    <t>1و2و4ز</t>
  </si>
  <si>
    <t>1و2ز</t>
  </si>
  <si>
    <t>3و4ف</t>
  </si>
  <si>
    <t>3و2ف</t>
  </si>
  <si>
    <t>1و2و3ز</t>
  </si>
  <si>
    <t>4و5</t>
  </si>
  <si>
    <t>1ف(همون صندلیهای ساعت قبل)</t>
  </si>
  <si>
    <t>4ف</t>
  </si>
  <si>
    <t>3و2</t>
  </si>
  <si>
    <t>4و1</t>
  </si>
  <si>
    <t>1و2ف</t>
  </si>
  <si>
    <t>1و2و4ف</t>
  </si>
  <si>
    <t>1همه</t>
  </si>
  <si>
    <t>2و4ف</t>
  </si>
  <si>
    <t>4ز</t>
  </si>
  <si>
    <t>2و1ف</t>
  </si>
  <si>
    <t>دندانپزشکی_ جامعه شناسی سلامت_استاد عابدعصار_ فرزاد _ملک محمدی</t>
  </si>
  <si>
    <t>2و4ز</t>
  </si>
  <si>
    <t>4و2ف</t>
  </si>
  <si>
    <t>3و1ف</t>
  </si>
  <si>
    <t>3و4</t>
  </si>
  <si>
    <t>4و3ف</t>
  </si>
  <si>
    <t>رادیولوژی ناپیوسته_اصول و مبانی مدیریت خطر،حوادث و بلایا_ استاد توان</t>
  </si>
  <si>
    <t>1و2و3ف</t>
  </si>
  <si>
    <t>2و3ف</t>
  </si>
  <si>
    <t xml:space="preserve">1ف </t>
  </si>
  <si>
    <t>3و2ز</t>
  </si>
  <si>
    <t>2و1ز</t>
  </si>
  <si>
    <t>بهداشت مدارس_قارچ شناسی و انگل شناسی_استاد فصیحی_ شمس الدینی_آقاکوچک افشار</t>
  </si>
  <si>
    <t>1ف و2همه</t>
  </si>
  <si>
    <t>1و4ف و 2همه</t>
  </si>
  <si>
    <t>پزشکی_ مقدمات علوم تشریح _استاد نعمت اللهی_شیخ بهایی_ ساحلی_ پویا _بصیری_حق پناه</t>
  </si>
  <si>
    <t xml:space="preserve"> 1ز و2و3همه</t>
  </si>
  <si>
    <t>بهداشت ناپیوسته عمومی_بهداشت مواد غذایی_استاد خدابخشی_ بهروز</t>
  </si>
  <si>
    <t>بهداشت پیوسته عمومی_بهداشت دهان و دندان_ استاد فرزاد_ ملک محمدی_هاشمی نژاد_عصار</t>
  </si>
  <si>
    <t>2همه و 1ز</t>
  </si>
  <si>
    <t>4و1ز</t>
  </si>
  <si>
    <t>1ف و 3همه</t>
  </si>
  <si>
    <t>بهداشت محیط_فرآیندها و عملیات در بهداشت محیط_ استاد هاشمی (الکترونیک)_نصیری(برگه)</t>
  </si>
  <si>
    <t>1و4ز_3همه</t>
  </si>
  <si>
    <t>پزشکی_ کشت سلولهای بنیادی_استاد نعمت اللهی_ساحلی _ حق پناه</t>
  </si>
  <si>
    <t>2ف و 5همه</t>
  </si>
  <si>
    <t>پرستاری_تغذیه و تغذیه درمانی_استاد مرشدزاده</t>
  </si>
  <si>
    <t>2همه و1ف</t>
  </si>
  <si>
    <t>پزشکی_ فیزیولوژی قلب و گردش خون_استاد صابری_ جوکار_نجفی</t>
  </si>
  <si>
    <t>اصول خدمات سلامت_استاد اصول خدمات سلامت_ استاد دانایی_صافی زاده_خالویی_مومنی_احمدی پور_MBBS</t>
  </si>
  <si>
    <t>تئوری بیماریهای ارتوپدی_ خانم زاهدی_ 1121005-1137106-2637002-2411221</t>
  </si>
  <si>
    <t>داروسازی_ دارو درمان بیماریها (2)_ استاد حسینی نسب_ نیکورز</t>
  </si>
  <si>
    <t xml:space="preserve"> بهداشت حرفه ای_نقشه کشی صنعتی_استاد فرحبخش</t>
  </si>
  <si>
    <t>اتاق عمل_داروشناسی_استاد میمندی_بشیری_سپهری</t>
  </si>
  <si>
    <t>دندانپزشکی_سلامت دهان و دندانپزشکی اجتماعی2 نظری_استاد عابدعصار_ هاشمی نژاد</t>
  </si>
  <si>
    <t>2و3 زوج</t>
  </si>
  <si>
    <t>2زوج</t>
  </si>
  <si>
    <t>2و 3 فرد</t>
  </si>
  <si>
    <t>1و2 زوج</t>
  </si>
  <si>
    <t>2فرد</t>
  </si>
  <si>
    <t>2 فرد</t>
  </si>
  <si>
    <t>4زوج</t>
  </si>
  <si>
    <t>3زوج</t>
  </si>
  <si>
    <t>1روج</t>
  </si>
  <si>
    <t>1زوج</t>
  </si>
  <si>
    <t>3فرد</t>
  </si>
  <si>
    <t>1فرد</t>
  </si>
  <si>
    <t>4فرد</t>
  </si>
  <si>
    <t>3و1فرد</t>
  </si>
  <si>
    <t>1و2و3 زوج</t>
  </si>
  <si>
    <t>1و2 فرد</t>
  </si>
  <si>
    <t>4 زوج</t>
  </si>
  <si>
    <t>برا عملی شماره دادم</t>
  </si>
  <si>
    <t>2و3زوج</t>
  </si>
  <si>
    <t>3 فرد</t>
  </si>
  <si>
    <t>4 فرد</t>
  </si>
  <si>
    <t>3و4 کامل و 1 زوج</t>
  </si>
  <si>
    <t>1و2 و3 زوج</t>
  </si>
  <si>
    <t>3و4زوج</t>
  </si>
  <si>
    <t>1کامل</t>
  </si>
  <si>
    <t>1 زوج</t>
  </si>
  <si>
    <t>3 زوج</t>
  </si>
  <si>
    <t>1و3و4 فرد</t>
  </si>
  <si>
    <t>1و فرد3</t>
  </si>
  <si>
    <t>2 زوج</t>
  </si>
  <si>
    <t>1و2و3و4 زوج</t>
  </si>
  <si>
    <t>1 فرد</t>
  </si>
  <si>
    <t>1و3و4 زوج</t>
  </si>
  <si>
    <t>1 و 2 زوج</t>
  </si>
  <si>
    <t>همون شماره های 12:30 بشینند</t>
  </si>
  <si>
    <t>2و4 فرد</t>
  </si>
  <si>
    <t>3و2 زوج</t>
  </si>
  <si>
    <t>2و3 کامل 1 فرد</t>
  </si>
  <si>
    <t>مامایی_فارسی_استاد  میرحسینی</t>
  </si>
  <si>
    <t>1فرد و 1نفر در 2</t>
  </si>
  <si>
    <t>1و2و4 زوج</t>
  </si>
  <si>
    <t>1و3 زوج</t>
  </si>
  <si>
    <t>کارآموزی 1-استاد میرزایی_علوم آز_خانم پورابراهیمی (منتظر نامه)</t>
  </si>
  <si>
    <t>1و4 فرد</t>
  </si>
  <si>
    <t>1و 2و3 فرد</t>
  </si>
  <si>
    <t>پزشکی_ علوم تشریح سر و گردن_استاد شمس آرا_افتخار_صلح جو-</t>
  </si>
  <si>
    <t>1و3و2و4فرد</t>
  </si>
  <si>
    <t>علوم آزمایشگاهی_کامپیوتر_استاد منتظری_بذرافشان- احتمالا کاغذی</t>
  </si>
  <si>
    <t>رادیولوژی پیوسته_تصویربرداری با امواج فراصوتی و پزشکی_ استاد خانبابایی</t>
  </si>
  <si>
    <t>فوریت_سلامت در حوادث و بلایا_استاد فرهمندنیا</t>
  </si>
  <si>
    <t>الکترونیک: 38 _ کاغذی: 1</t>
  </si>
  <si>
    <t>الکترونیک: 25 _ کاغذی:0</t>
  </si>
  <si>
    <t>الکترونیک: 29 _ کاغذی:0</t>
  </si>
  <si>
    <t>الکترونیک: 32 _ کاغذی:1</t>
  </si>
  <si>
    <t>الکترونیک: 36 _ کاغذی:5</t>
  </si>
  <si>
    <t>الکترونیک: 42 _ کاغذی:8</t>
  </si>
  <si>
    <t>الکترونیک: 21 _ کاغذی:5</t>
  </si>
  <si>
    <t>الکترونیک: 33 _ کاغذی:4</t>
  </si>
  <si>
    <t>الکترونیک:41_ کاغذی:5</t>
  </si>
  <si>
    <t>الکترونیک:36_ کاغذی:7</t>
  </si>
  <si>
    <t>الکترونیک:36_ کاغذی:3</t>
  </si>
  <si>
    <t>الکترونیک:18_ کاغذی:3</t>
  </si>
  <si>
    <t>الکترونیک:31_ کاغذی:4</t>
  </si>
  <si>
    <t>الکترونیک:23_ کاغذی:2</t>
  </si>
  <si>
    <t>الکترونیک: 42  _ کاغذی:5</t>
  </si>
  <si>
    <t>الکترونیک:15  _ کاغذی:5</t>
  </si>
  <si>
    <t>الکترونیک:26  _ کاغذی:4</t>
  </si>
  <si>
    <t>الکترونیک:28  _ کاغذی:2</t>
  </si>
  <si>
    <t>مقدمات بیماریهای کلیه_پزشکی(مقدمات بالینی)</t>
  </si>
  <si>
    <t>فوریت_روشهای آماری و تحقیق در اورژانس_ استاد ملکوتی خواه</t>
  </si>
  <si>
    <t>داروسازی_ شیمی عمومی نظری_استاد پورشجاعی(مسئول) _ استاد اسدی پور</t>
  </si>
  <si>
    <t>داروسازی_ فیزیکال فارماسی1_ استاد پرداختی (مسئول) _ استاد خزائلی_ انصاری</t>
  </si>
  <si>
    <t>داروسازی_کنترل میکروبی_استاد مصحفی (2 ساعت)</t>
  </si>
  <si>
    <t>محل برگزاری دانشکده داروسازی</t>
  </si>
  <si>
    <t>داروسازی_فارماسیوتیکس۳ عملی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</si>
</sst>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5"/>
      <color theme="1"/>
      <name val="FluentSystemIcons"/>
    </font>
    <font>
      <b/>
      <sz val="7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 readingOrder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horizontal="right" vertical="center" wrapText="1"/>
    </xf>
    <xf numFmtId="20" fontId="1" fillId="3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 vertical="center" wrapText="1"/>
    </xf>
    <xf numFmtId="0" fontId="1" fillId="7" borderId="0" xfId="0" applyFont="1" applyFill="1" applyAlignment="1">
      <alignment horizontal="right" vertical="center" wrapText="1"/>
    </xf>
    <xf numFmtId="0" fontId="1" fillId="8" borderId="0" xfId="0" applyFont="1" applyFill="1" applyAlignment="1">
      <alignment horizontal="right" vertical="center" wrapText="1"/>
    </xf>
    <xf numFmtId="0" fontId="1" fillId="8" borderId="0" xfId="0" applyFont="1" applyFill="1" applyAlignment="1">
      <alignment vertical="center" wrapText="1"/>
    </xf>
    <xf numFmtId="0" fontId="1" fillId="9" borderId="0" xfId="0" applyFont="1" applyFill="1" applyAlignment="1">
      <alignment horizontal="right" vertical="center" wrapText="1"/>
    </xf>
    <xf numFmtId="0" fontId="1" fillId="9" borderId="0" xfId="0" applyFont="1" applyFill="1" applyAlignment="1">
      <alignment vertical="center" wrapText="1"/>
    </xf>
    <xf numFmtId="0" fontId="1" fillId="10" borderId="0" xfId="0" applyFont="1" applyFill="1" applyAlignment="1">
      <alignment horizontal="right"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horizontal="right" vertical="center" wrapText="1"/>
    </xf>
    <xf numFmtId="0" fontId="1" fillId="11" borderId="0" xfId="0" applyFont="1" applyFill="1" applyAlignment="1">
      <alignment vertical="center" wrapText="1"/>
    </xf>
    <xf numFmtId="0" fontId="1" fillId="12" borderId="0" xfId="0" applyFont="1" applyFill="1" applyAlignment="1">
      <alignment horizontal="right" vertical="center" wrapText="1"/>
    </xf>
    <xf numFmtId="0" fontId="1" fillId="12" borderId="0" xfId="0" applyFont="1" applyFill="1" applyAlignment="1">
      <alignment vertical="center" wrapText="1"/>
    </xf>
    <xf numFmtId="0" fontId="1" fillId="13" borderId="0" xfId="0" applyFont="1" applyFill="1" applyAlignment="1">
      <alignment horizontal="right" vertical="center" wrapText="1"/>
    </xf>
    <xf numFmtId="0" fontId="1" fillId="13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" fillId="14" borderId="0" xfId="0" applyFont="1" applyFill="1" applyAlignment="1">
      <alignment vertical="center" wrapText="1"/>
    </xf>
    <xf numFmtId="0" fontId="1" fillId="15" borderId="0" xfId="0" applyFont="1" applyFill="1" applyAlignment="1">
      <alignment horizontal="right" vertical="center" wrapText="1"/>
    </xf>
    <xf numFmtId="0" fontId="1" fillId="15" borderId="0" xfId="0" applyFont="1" applyFill="1" applyAlignment="1">
      <alignment vertical="center" wrapText="1"/>
    </xf>
    <xf numFmtId="0" fontId="1" fillId="1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10" borderId="0" xfId="0" applyFont="1" applyFill="1" applyAlignment="1">
      <alignment horizontal="right" vertical="center" wrapText="1"/>
    </xf>
    <xf numFmtId="0" fontId="7" fillId="15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7" fillId="11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right" vertical="center" wrapText="1"/>
    </xf>
    <xf numFmtId="0" fontId="7" fillId="12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0" fontId="7" fillId="9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13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right" vertical="center" wrapText="1"/>
    </xf>
    <xf numFmtId="0" fontId="7" fillId="1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16" borderId="0" xfId="0" applyFont="1" applyFill="1" applyAlignment="1">
      <alignment horizontal="right" vertical="center" wrapText="1" readingOrder="1"/>
    </xf>
    <xf numFmtId="0" fontId="1" fillId="16" borderId="0" xfId="0" applyFont="1" applyFill="1" applyAlignment="1">
      <alignment horizontal="right" vertical="center" wrapText="1" readingOrder="2"/>
    </xf>
    <xf numFmtId="0" fontId="1" fillId="16" borderId="0" xfId="0" applyFont="1" applyFill="1" applyAlignment="1">
      <alignment vertical="center" wrapText="1" readingOrder="1"/>
    </xf>
    <xf numFmtId="0" fontId="7" fillId="16" borderId="0" xfId="0" applyFont="1" applyFill="1" applyAlignment="1">
      <alignment horizontal="right" vertical="center" wrapText="1" readingOrder="1"/>
    </xf>
    <xf numFmtId="0" fontId="1" fillId="17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9FFCC"/>
      <color rgb="FFFF6600"/>
      <color rgb="FFFF3300"/>
      <color rgb="FFFF66FF"/>
      <color rgb="FF66FFFF"/>
      <color rgb="FF9900CC"/>
      <color rgb="FFCC00FF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1"/>
  <sheetViews>
    <sheetView rightToLeft="1" tabSelected="1" zoomScale="60" zoomScaleNormal="6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Q32" sqref="Q32"/>
    </sheetView>
  </sheetViews>
  <sheetFormatPr defaultColWidth="9.140625" defaultRowHeight="18.75"/>
  <cols>
    <col min="1" max="1" width="20.140625" style="1" customWidth="1"/>
    <col min="2" max="2" width="53.42578125" style="1" customWidth="1"/>
    <col min="3" max="3" width="7.5703125" style="1" customWidth="1"/>
    <col min="4" max="4" width="8" style="3" customWidth="1"/>
    <col min="5" max="5" width="52.5703125" style="1" customWidth="1"/>
    <col min="6" max="6" width="7.5703125" style="1" customWidth="1"/>
    <col min="7" max="7" width="9.140625" style="3" customWidth="1"/>
    <col min="8" max="8" width="52.85546875" style="1" customWidth="1"/>
    <col min="9" max="9" width="6.42578125" style="1" bestFit="1" customWidth="1"/>
    <col min="10" max="10" width="9.28515625" style="3" customWidth="1"/>
    <col min="11" max="11" width="54" style="1" customWidth="1"/>
    <col min="12" max="12" width="7.28515625" style="1" customWidth="1"/>
    <col min="13" max="13" width="9.85546875" style="13" customWidth="1"/>
    <col min="14" max="14" width="58.28515625" style="1" customWidth="1"/>
    <col min="15" max="15" width="6.42578125" style="1" customWidth="1"/>
    <col min="16" max="16" width="13.140625" style="3" customWidth="1"/>
    <col min="17" max="17" width="55.140625" style="1" customWidth="1"/>
    <col min="18" max="18" width="6.42578125" style="1" bestFit="1" customWidth="1"/>
    <col min="19" max="19" width="13.28515625" style="3" customWidth="1"/>
    <col min="20" max="20" width="49.85546875" style="1" customWidth="1"/>
    <col min="21" max="21" width="8.28515625" style="1" customWidth="1"/>
    <col min="22" max="22" width="4.85546875" style="3" bestFit="1" customWidth="1"/>
    <col min="23" max="23" width="51.85546875" style="1" customWidth="1"/>
    <col min="24" max="24" width="6.42578125" style="1" bestFit="1" customWidth="1"/>
    <col min="25" max="25" width="4.7109375" style="3" customWidth="1"/>
    <col min="26" max="26" width="31.85546875" style="1" customWidth="1"/>
    <col min="27" max="27" width="6.42578125" style="1" bestFit="1" customWidth="1"/>
    <col min="28" max="28" width="4.7109375" style="3" customWidth="1"/>
    <col min="29" max="29" width="20.7109375" style="1" customWidth="1"/>
    <col min="30" max="16384" width="9.140625" style="1"/>
  </cols>
  <sheetData>
    <row r="1" spans="1:28">
      <c r="A1" s="4" t="s">
        <v>2</v>
      </c>
      <c r="B1" s="5" t="s">
        <v>1</v>
      </c>
      <c r="C1" s="5"/>
      <c r="D1" s="6"/>
      <c r="E1" s="5" t="s">
        <v>1</v>
      </c>
      <c r="F1" s="5"/>
      <c r="G1" s="6"/>
      <c r="H1" s="5" t="s">
        <v>1</v>
      </c>
      <c r="I1" s="5"/>
      <c r="J1" s="6"/>
      <c r="K1" s="5" t="s">
        <v>1</v>
      </c>
      <c r="L1" s="5"/>
      <c r="M1" s="14"/>
      <c r="N1" s="5" t="s">
        <v>1</v>
      </c>
      <c r="O1" s="5"/>
      <c r="P1" s="6"/>
      <c r="Q1" s="5" t="s">
        <v>1</v>
      </c>
      <c r="R1" s="5"/>
      <c r="S1" s="6"/>
      <c r="T1" s="5" t="s">
        <v>1</v>
      </c>
      <c r="U1" s="5"/>
      <c r="V1" s="6"/>
      <c r="W1" s="5" t="s">
        <v>1</v>
      </c>
      <c r="X1" s="5"/>
      <c r="Y1" s="6"/>
      <c r="Z1" s="5" t="s">
        <v>1</v>
      </c>
      <c r="AA1" s="5"/>
      <c r="AB1" s="7"/>
    </row>
    <row r="2" spans="1:28" s="18" customFormat="1" ht="37.5">
      <c r="A2" s="18" t="s">
        <v>4</v>
      </c>
      <c r="B2" s="18">
        <v>8</v>
      </c>
      <c r="C2" s="18" t="s">
        <v>0</v>
      </c>
      <c r="D2" s="18" t="s">
        <v>3</v>
      </c>
      <c r="E2" s="18">
        <v>9</v>
      </c>
      <c r="F2" s="18" t="s">
        <v>0</v>
      </c>
      <c r="G2" s="18" t="s">
        <v>3</v>
      </c>
      <c r="H2" s="18">
        <v>10</v>
      </c>
      <c r="I2" s="18" t="s">
        <v>0</v>
      </c>
      <c r="J2" s="18" t="s">
        <v>3</v>
      </c>
      <c r="K2" s="18">
        <v>11</v>
      </c>
      <c r="L2" s="18" t="s">
        <v>0</v>
      </c>
      <c r="M2" s="18" t="s">
        <v>3</v>
      </c>
      <c r="N2" s="22">
        <v>0.52083333333333337</v>
      </c>
      <c r="O2" s="18" t="s">
        <v>0</v>
      </c>
      <c r="P2" s="18" t="s">
        <v>3</v>
      </c>
      <c r="Q2" s="22">
        <v>0.5625</v>
      </c>
      <c r="R2" s="18" t="s">
        <v>0</v>
      </c>
      <c r="S2" s="18" t="s">
        <v>3</v>
      </c>
      <c r="T2" s="18">
        <v>14</v>
      </c>
      <c r="U2" s="18" t="s">
        <v>0</v>
      </c>
      <c r="V2" s="18" t="s">
        <v>3</v>
      </c>
      <c r="W2" s="18">
        <v>14</v>
      </c>
      <c r="X2" s="18" t="s">
        <v>0</v>
      </c>
      <c r="Y2" s="18" t="s">
        <v>3</v>
      </c>
      <c r="Z2" s="18">
        <v>15</v>
      </c>
      <c r="AA2" s="18" t="s">
        <v>0</v>
      </c>
      <c r="AB2" s="18" t="s">
        <v>3</v>
      </c>
    </row>
    <row r="3" spans="1:28" ht="52.5" customHeight="1">
      <c r="A3" s="1" t="s">
        <v>10</v>
      </c>
      <c r="B3" s="24" t="s">
        <v>66</v>
      </c>
      <c r="C3" s="21">
        <v>53</v>
      </c>
      <c r="D3" s="2" t="s">
        <v>618</v>
      </c>
      <c r="E3" s="24" t="s">
        <v>121</v>
      </c>
      <c r="F3" s="21">
        <v>47</v>
      </c>
      <c r="G3" s="2" t="s">
        <v>618</v>
      </c>
      <c r="H3" s="24" t="s">
        <v>68</v>
      </c>
      <c r="I3" s="21">
        <v>53</v>
      </c>
      <c r="J3" s="2" t="s">
        <v>618</v>
      </c>
      <c r="K3" s="31" t="s">
        <v>401</v>
      </c>
      <c r="L3" s="21">
        <v>117</v>
      </c>
      <c r="M3" s="3" t="s">
        <v>625</v>
      </c>
      <c r="N3" s="29" t="s">
        <v>48</v>
      </c>
      <c r="O3" s="21">
        <v>74</v>
      </c>
      <c r="P3" s="2" t="s">
        <v>628</v>
      </c>
      <c r="Q3" s="33" t="s">
        <v>672</v>
      </c>
      <c r="R3" s="21">
        <v>66</v>
      </c>
      <c r="S3" s="2">
        <v>2</v>
      </c>
      <c r="V3" s="2"/>
      <c r="Z3" s="10"/>
    </row>
    <row r="4" spans="1:28" ht="52.5" customHeight="1">
      <c r="A4" s="1" t="s">
        <v>10</v>
      </c>
      <c r="B4" s="24" t="s">
        <v>65</v>
      </c>
      <c r="C4" s="21">
        <v>51</v>
      </c>
      <c r="D4" s="2" t="s">
        <v>619</v>
      </c>
      <c r="E4" s="24" t="s">
        <v>489</v>
      </c>
      <c r="F4" s="21">
        <v>15</v>
      </c>
      <c r="G4" s="2" t="s">
        <v>618</v>
      </c>
      <c r="H4" s="24" t="s">
        <v>487</v>
      </c>
      <c r="I4" s="21">
        <v>50</v>
      </c>
      <c r="J4" s="2" t="s">
        <v>619</v>
      </c>
      <c r="K4" s="62" t="s">
        <v>592</v>
      </c>
      <c r="L4" s="21">
        <v>51</v>
      </c>
      <c r="M4" s="3" t="s">
        <v>627</v>
      </c>
      <c r="N4" s="31" t="s">
        <v>547</v>
      </c>
      <c r="O4" s="21">
        <v>139</v>
      </c>
      <c r="P4" s="2" t="s">
        <v>629</v>
      </c>
      <c r="Q4" s="31" t="s">
        <v>400</v>
      </c>
      <c r="R4" s="21">
        <v>175</v>
      </c>
      <c r="S4" s="2" t="s">
        <v>664</v>
      </c>
      <c r="V4" s="2"/>
    </row>
    <row r="5" spans="1:28" ht="41.25" customHeight="1">
      <c r="A5" s="1" t="s">
        <v>10</v>
      </c>
      <c r="B5" s="24" t="s">
        <v>63</v>
      </c>
      <c r="C5" s="21">
        <v>29</v>
      </c>
      <c r="D5" s="2">
        <v>2</v>
      </c>
      <c r="E5" s="24" t="s">
        <v>490</v>
      </c>
      <c r="F5" s="21">
        <v>33</v>
      </c>
      <c r="G5" s="2" t="s">
        <v>619</v>
      </c>
      <c r="H5" s="24" t="s">
        <v>390</v>
      </c>
      <c r="I5" s="21">
        <v>26</v>
      </c>
      <c r="J5" s="2" t="s">
        <v>623</v>
      </c>
      <c r="K5" s="25" t="s">
        <v>236</v>
      </c>
      <c r="L5" s="21">
        <v>22</v>
      </c>
      <c r="M5" s="3" t="s">
        <v>619</v>
      </c>
      <c r="N5" s="63" t="s">
        <v>593</v>
      </c>
      <c r="O5" s="21">
        <v>57</v>
      </c>
      <c r="P5" s="2" t="s">
        <v>619</v>
      </c>
      <c r="Q5" s="29" t="s">
        <v>49</v>
      </c>
      <c r="R5" s="21">
        <v>24</v>
      </c>
      <c r="S5" s="2">
        <v>5</v>
      </c>
      <c r="V5" s="2"/>
    </row>
    <row r="6" spans="1:28" ht="45" customHeight="1">
      <c r="A6" s="1" t="s">
        <v>10</v>
      </c>
      <c r="B6" s="24" t="s">
        <v>64</v>
      </c>
      <c r="C6" s="21">
        <v>44</v>
      </c>
      <c r="D6" s="2">
        <v>2</v>
      </c>
      <c r="E6" s="24" t="s">
        <v>516</v>
      </c>
      <c r="F6" s="21">
        <v>23</v>
      </c>
      <c r="G6" s="2" t="s">
        <v>619</v>
      </c>
      <c r="H6" s="24" t="s">
        <v>124</v>
      </c>
      <c r="I6" s="21">
        <v>18</v>
      </c>
      <c r="J6" s="2" t="s">
        <v>624</v>
      </c>
      <c r="K6" s="25" t="s">
        <v>237</v>
      </c>
      <c r="L6" s="21">
        <v>22</v>
      </c>
      <c r="M6" s="3" t="s">
        <v>619</v>
      </c>
      <c r="N6" s="27" t="s">
        <v>529</v>
      </c>
      <c r="O6" s="21">
        <v>51</v>
      </c>
      <c r="P6" s="2" t="s">
        <v>630</v>
      </c>
      <c r="Q6" s="29" t="s">
        <v>431</v>
      </c>
      <c r="R6" s="21">
        <v>19</v>
      </c>
      <c r="S6" s="2" t="s">
        <v>632</v>
      </c>
      <c r="V6" s="2"/>
    </row>
    <row r="7" spans="1:28" ht="62.25" customHeight="1">
      <c r="A7" s="1" t="s">
        <v>10</v>
      </c>
      <c r="B7" s="24" t="s">
        <v>376</v>
      </c>
      <c r="C7" s="21">
        <v>18</v>
      </c>
      <c r="D7" s="2" t="s">
        <v>621</v>
      </c>
      <c r="E7" s="24" t="s">
        <v>387</v>
      </c>
      <c r="F7" s="21">
        <v>30</v>
      </c>
      <c r="G7" s="2" t="s">
        <v>624</v>
      </c>
      <c r="H7" s="24" t="s">
        <v>67</v>
      </c>
      <c r="I7" s="21">
        <v>51</v>
      </c>
      <c r="J7" s="2" t="s">
        <v>622</v>
      </c>
      <c r="K7" s="25" t="s">
        <v>239</v>
      </c>
      <c r="L7" s="21">
        <v>22</v>
      </c>
      <c r="M7" s="3" t="s">
        <v>619</v>
      </c>
      <c r="N7" s="27" t="s">
        <v>125</v>
      </c>
      <c r="O7" s="21">
        <v>27</v>
      </c>
      <c r="P7" s="2">
        <v>5</v>
      </c>
      <c r="Q7" s="63" t="s">
        <v>594</v>
      </c>
      <c r="R7" s="21">
        <v>57</v>
      </c>
      <c r="S7" s="2" t="s">
        <v>631</v>
      </c>
      <c r="V7" s="2"/>
    </row>
    <row r="8" spans="1:28" ht="44.25" customHeight="1">
      <c r="A8" s="1" t="s">
        <v>10</v>
      </c>
      <c r="B8" s="24" t="s">
        <v>515</v>
      </c>
      <c r="C8" s="21">
        <v>39</v>
      </c>
      <c r="D8" s="2" t="s">
        <v>620</v>
      </c>
      <c r="E8" s="24" t="s">
        <v>120</v>
      </c>
      <c r="F8" s="21">
        <v>39</v>
      </c>
      <c r="G8" s="2" t="s">
        <v>626</v>
      </c>
      <c r="K8" s="25" t="s">
        <v>240</v>
      </c>
      <c r="L8" s="21">
        <v>24</v>
      </c>
      <c r="M8" s="3" t="s">
        <v>624</v>
      </c>
      <c r="P8" s="2"/>
    </row>
    <row r="9" spans="1:28" ht="36.75" customHeight="1">
      <c r="A9" s="1" t="s">
        <v>10</v>
      </c>
      <c r="E9" s="24" t="s">
        <v>386</v>
      </c>
      <c r="F9" s="21">
        <v>48</v>
      </c>
      <c r="G9" s="2" t="s">
        <v>622</v>
      </c>
      <c r="K9" s="25" t="s">
        <v>238</v>
      </c>
      <c r="L9" s="21">
        <v>18</v>
      </c>
      <c r="M9" s="3" t="s">
        <v>620</v>
      </c>
    </row>
    <row r="10" spans="1:28" ht="36.75" customHeight="1">
      <c r="A10" s="1" t="s">
        <v>10</v>
      </c>
      <c r="E10" s="24" t="s">
        <v>123</v>
      </c>
      <c r="F10" s="21">
        <v>20</v>
      </c>
      <c r="G10" s="2" t="s">
        <v>621</v>
      </c>
      <c r="M10" s="3"/>
    </row>
    <row r="11" spans="1:28" ht="35.1" customHeight="1">
      <c r="A11" s="1" t="s">
        <v>10</v>
      </c>
      <c r="E11" s="24" t="s">
        <v>491</v>
      </c>
      <c r="F11" s="21">
        <v>22</v>
      </c>
      <c r="G11" s="2" t="s">
        <v>621</v>
      </c>
      <c r="M11" s="3"/>
      <c r="T11" s="1" t="s">
        <v>726</v>
      </c>
    </row>
    <row r="12" spans="1:28" ht="38.25" customHeight="1">
      <c r="A12" s="1" t="s">
        <v>10</v>
      </c>
      <c r="E12" s="24" t="s">
        <v>122</v>
      </c>
      <c r="F12" s="21">
        <v>32</v>
      </c>
      <c r="G12" s="2">
        <v>4</v>
      </c>
      <c r="M12" s="3"/>
    </row>
    <row r="13" spans="1:28" ht="35.1" customHeight="1">
      <c r="A13" s="1" t="s">
        <v>10</v>
      </c>
      <c r="M13" s="3"/>
      <c r="N13" s="17" t="s">
        <v>62</v>
      </c>
      <c r="O13" s="17">
        <v>36</v>
      </c>
    </row>
    <row r="14" spans="1:28" s="13" customFormat="1" ht="35.1" customHeight="1">
      <c r="A14" s="12" t="s">
        <v>5</v>
      </c>
      <c r="C14" s="13">
        <f>SUM(C3:C12)</f>
        <v>234</v>
      </c>
      <c r="F14" s="13">
        <f>SUM(F3:F12)</f>
        <v>309</v>
      </c>
      <c r="I14" s="13">
        <f>SUM(I3:I12)</f>
        <v>198</v>
      </c>
      <c r="L14" s="13">
        <f>SUM(L3:L9)</f>
        <v>276</v>
      </c>
      <c r="O14" s="23">
        <f>SUM(O3:O9)</f>
        <v>348</v>
      </c>
      <c r="R14" s="13">
        <f>SUM(R3:R9)</f>
        <v>341</v>
      </c>
      <c r="T14" s="13">
        <f>SUM(B14:R14)</f>
        <v>1706</v>
      </c>
      <c r="AB14" s="13">
        <f>SUM(AB3:AB13)</f>
        <v>0</v>
      </c>
    </row>
    <row r="15" spans="1:28" ht="51.75" customHeight="1">
      <c r="A15" s="1" t="s">
        <v>11</v>
      </c>
      <c r="B15" s="24" t="s">
        <v>69</v>
      </c>
      <c r="C15" s="21">
        <v>34</v>
      </c>
      <c r="D15" s="2">
        <v>1</v>
      </c>
      <c r="E15" s="24" t="s">
        <v>75</v>
      </c>
      <c r="F15" s="21">
        <v>38</v>
      </c>
      <c r="G15" s="2" t="s">
        <v>621</v>
      </c>
      <c r="H15" s="24" t="s">
        <v>80</v>
      </c>
      <c r="I15" s="21">
        <v>49</v>
      </c>
      <c r="J15" s="2" t="s">
        <v>619</v>
      </c>
      <c r="K15" s="33" t="s">
        <v>553</v>
      </c>
      <c r="L15" s="37">
        <v>13</v>
      </c>
      <c r="M15" s="3" t="s">
        <v>624</v>
      </c>
      <c r="N15" s="33" t="s">
        <v>47</v>
      </c>
      <c r="O15" s="21">
        <v>51</v>
      </c>
      <c r="P15" s="2" t="s">
        <v>619</v>
      </c>
      <c r="Q15" s="31" t="s">
        <v>665</v>
      </c>
      <c r="R15" s="21">
        <v>119</v>
      </c>
      <c r="S15" s="2" t="s">
        <v>636</v>
      </c>
      <c r="V15" s="2"/>
      <c r="Z15" s="10"/>
    </row>
    <row r="16" spans="1:28" ht="46.5" customHeight="1">
      <c r="A16" s="1" t="s">
        <v>11</v>
      </c>
      <c r="B16" s="24" t="s">
        <v>70</v>
      </c>
      <c r="C16" s="21">
        <v>50</v>
      </c>
      <c r="D16" s="2">
        <v>1</v>
      </c>
      <c r="E16" s="24" t="s">
        <v>76</v>
      </c>
      <c r="F16" s="21">
        <v>12</v>
      </c>
      <c r="G16" s="2" t="s">
        <v>623</v>
      </c>
      <c r="H16" s="24" t="s">
        <v>81</v>
      </c>
      <c r="I16" s="21">
        <v>48</v>
      </c>
      <c r="J16" s="2" t="s">
        <v>635</v>
      </c>
      <c r="K16" s="11" t="s">
        <v>393</v>
      </c>
      <c r="M16" s="3"/>
      <c r="N16" s="27" t="s">
        <v>530</v>
      </c>
      <c r="O16" s="21">
        <v>7</v>
      </c>
      <c r="P16" s="2" t="s">
        <v>623</v>
      </c>
      <c r="Q16" s="29" t="s">
        <v>50</v>
      </c>
      <c r="R16" s="21">
        <v>21</v>
      </c>
      <c r="S16" s="2" t="s">
        <v>621</v>
      </c>
      <c r="Z16" s="8"/>
    </row>
    <row r="17" spans="1:23" ht="42.75" customHeight="1">
      <c r="A17" s="1" t="s">
        <v>11</v>
      </c>
      <c r="B17" s="24" t="s">
        <v>71</v>
      </c>
      <c r="C17" s="21">
        <v>51</v>
      </c>
      <c r="D17" s="2">
        <v>1</v>
      </c>
      <c r="E17" s="24" t="s">
        <v>391</v>
      </c>
      <c r="F17" s="21">
        <v>50</v>
      </c>
      <c r="G17" s="2" t="s">
        <v>619</v>
      </c>
      <c r="H17" s="24" t="s">
        <v>82</v>
      </c>
      <c r="I17" s="21">
        <v>20</v>
      </c>
      <c r="J17" s="2" t="s">
        <v>621</v>
      </c>
      <c r="M17" s="3"/>
      <c r="N17" s="27" t="s">
        <v>385</v>
      </c>
      <c r="O17" s="21">
        <v>20</v>
      </c>
      <c r="P17" s="2" t="s">
        <v>624</v>
      </c>
    </row>
    <row r="18" spans="1:23" ht="42.75" customHeight="1">
      <c r="A18" s="1" t="s">
        <v>11</v>
      </c>
      <c r="B18" s="24" t="s">
        <v>492</v>
      </c>
      <c r="C18" s="21">
        <v>50</v>
      </c>
      <c r="D18" s="2">
        <v>2</v>
      </c>
      <c r="E18" s="24" t="s">
        <v>77</v>
      </c>
      <c r="F18" s="21">
        <v>37</v>
      </c>
      <c r="G18" s="2" t="s">
        <v>618</v>
      </c>
      <c r="H18" s="24" t="s">
        <v>83</v>
      </c>
      <c r="I18" s="21">
        <v>31</v>
      </c>
      <c r="J18" s="2" t="s">
        <v>623</v>
      </c>
      <c r="M18" s="3"/>
    </row>
    <row r="19" spans="1:23" ht="45" customHeight="1">
      <c r="A19" s="1" t="s">
        <v>11</v>
      </c>
      <c r="B19" s="24" t="s">
        <v>72</v>
      </c>
      <c r="C19" s="21">
        <v>54</v>
      </c>
      <c r="D19" s="2">
        <v>3</v>
      </c>
      <c r="E19" s="24" t="s">
        <v>78</v>
      </c>
      <c r="F19" s="21">
        <v>25</v>
      </c>
      <c r="G19" s="2" t="s">
        <v>624</v>
      </c>
      <c r="H19" s="24" t="s">
        <v>493</v>
      </c>
      <c r="I19" s="21">
        <v>23</v>
      </c>
      <c r="J19" s="2" t="s">
        <v>620</v>
      </c>
      <c r="M19" s="3"/>
    </row>
    <row r="20" spans="1:23" ht="42.75" customHeight="1">
      <c r="A20" s="1" t="s">
        <v>11</v>
      </c>
      <c r="B20" s="24" t="s">
        <v>73</v>
      </c>
      <c r="C20" s="21">
        <v>52</v>
      </c>
      <c r="D20" s="2" t="s">
        <v>633</v>
      </c>
      <c r="E20" s="24" t="s">
        <v>79</v>
      </c>
      <c r="F20" s="21">
        <v>32</v>
      </c>
      <c r="G20" s="2" t="s">
        <v>620</v>
      </c>
      <c r="H20" s="24" t="s">
        <v>392</v>
      </c>
      <c r="I20" s="21">
        <v>52</v>
      </c>
      <c r="J20" s="2" t="s">
        <v>618</v>
      </c>
      <c r="M20" s="3"/>
      <c r="T20" s="1" t="s">
        <v>727</v>
      </c>
    </row>
    <row r="21" spans="1:23" ht="45.75" customHeight="1">
      <c r="A21" s="1" t="s">
        <v>11</v>
      </c>
      <c r="B21" s="24" t="s">
        <v>74</v>
      </c>
      <c r="C21" s="21">
        <v>49</v>
      </c>
      <c r="D21" s="2" t="s">
        <v>634</v>
      </c>
      <c r="M21" s="3"/>
    </row>
    <row r="22" spans="1:23" s="13" customFormat="1" ht="35.1" customHeight="1">
      <c r="A22" s="12" t="s">
        <v>6</v>
      </c>
      <c r="C22" s="13">
        <f>SUM(C15:C21)</f>
        <v>340</v>
      </c>
      <c r="F22" s="13">
        <f>SUM(F15:F21)</f>
        <v>194</v>
      </c>
      <c r="I22" s="13">
        <f>SUM(I15:I20)</f>
        <v>223</v>
      </c>
      <c r="L22" s="13">
        <f>SUM(L15:L21)</f>
        <v>13</v>
      </c>
      <c r="O22" s="13">
        <f>SUM(O15:O21)</f>
        <v>78</v>
      </c>
      <c r="R22" s="13">
        <f>SUM(R15:R21)</f>
        <v>140</v>
      </c>
      <c r="T22" s="13">
        <f>SUM(B22:R22)</f>
        <v>988</v>
      </c>
    </row>
    <row r="23" spans="1:23" ht="45" customHeight="1">
      <c r="A23" s="1" t="s">
        <v>12</v>
      </c>
      <c r="B23" s="24" t="s">
        <v>84</v>
      </c>
      <c r="C23" s="21">
        <v>51</v>
      </c>
      <c r="D23" s="2">
        <v>1</v>
      </c>
      <c r="E23" s="24" t="s">
        <v>90</v>
      </c>
      <c r="F23" s="21">
        <v>51</v>
      </c>
      <c r="G23" s="2" t="s">
        <v>619</v>
      </c>
      <c r="H23" s="24" t="s">
        <v>97</v>
      </c>
      <c r="I23" s="21">
        <v>47</v>
      </c>
      <c r="J23" s="2" t="s">
        <v>640</v>
      </c>
      <c r="K23" s="1" t="s">
        <v>507</v>
      </c>
      <c r="L23" s="21">
        <v>57</v>
      </c>
      <c r="M23" s="2">
        <v>2</v>
      </c>
      <c r="N23" s="31" t="s">
        <v>402</v>
      </c>
      <c r="O23" s="21">
        <v>141</v>
      </c>
      <c r="P23" s="2" t="s">
        <v>629</v>
      </c>
      <c r="Q23" s="29" t="s">
        <v>432</v>
      </c>
      <c r="R23" s="21">
        <v>84</v>
      </c>
      <c r="S23" s="2" t="s">
        <v>635</v>
      </c>
    </row>
    <row r="24" spans="1:23" ht="47.25" customHeight="1">
      <c r="A24" s="1" t="s">
        <v>12</v>
      </c>
      <c r="B24" s="24" t="s">
        <v>86</v>
      </c>
      <c r="C24" s="21">
        <v>48</v>
      </c>
      <c r="D24" s="2">
        <v>1</v>
      </c>
      <c r="E24" s="24" t="s">
        <v>91</v>
      </c>
      <c r="F24" s="21">
        <v>42</v>
      </c>
      <c r="G24" s="2" t="s">
        <v>637</v>
      </c>
      <c r="H24" s="24" t="s">
        <v>98</v>
      </c>
      <c r="I24" s="21">
        <v>49</v>
      </c>
      <c r="J24" s="2" t="s">
        <v>620</v>
      </c>
      <c r="M24" s="2"/>
      <c r="N24" s="27" t="s">
        <v>531</v>
      </c>
      <c r="O24" s="21">
        <v>16</v>
      </c>
      <c r="P24" s="2" t="s">
        <v>624</v>
      </c>
      <c r="Q24" s="63" t="s">
        <v>595</v>
      </c>
      <c r="R24" s="21">
        <v>20</v>
      </c>
      <c r="S24" s="2" t="s">
        <v>621</v>
      </c>
    </row>
    <row r="25" spans="1:23" ht="47.25" customHeight="1">
      <c r="A25" s="1" t="s">
        <v>12</v>
      </c>
      <c r="B25" s="24" t="s">
        <v>87</v>
      </c>
      <c r="C25" s="21">
        <v>28</v>
      </c>
      <c r="D25" s="2">
        <v>3</v>
      </c>
      <c r="E25" s="24" t="s">
        <v>96</v>
      </c>
      <c r="F25" s="21">
        <v>46</v>
      </c>
      <c r="G25" s="2" t="s">
        <v>618</v>
      </c>
      <c r="H25" s="24" t="s">
        <v>495</v>
      </c>
      <c r="I25" s="21">
        <v>21</v>
      </c>
      <c r="J25" s="2" t="s">
        <v>619</v>
      </c>
      <c r="M25" s="2"/>
      <c r="N25" s="39" t="s">
        <v>478</v>
      </c>
      <c r="O25" s="21">
        <v>12</v>
      </c>
      <c r="P25" s="2" t="s">
        <v>621</v>
      </c>
      <c r="Q25" s="19"/>
    </row>
    <row r="26" spans="1:23" ht="47.25" customHeight="1">
      <c r="A26" s="1" t="s">
        <v>12</v>
      </c>
      <c r="B26" s="24" t="s">
        <v>88</v>
      </c>
      <c r="C26" s="21">
        <v>50</v>
      </c>
      <c r="D26" s="2">
        <v>3</v>
      </c>
      <c r="E26" s="24" t="s">
        <v>93</v>
      </c>
      <c r="F26" s="21">
        <v>50</v>
      </c>
      <c r="G26" s="2">
        <v>2</v>
      </c>
      <c r="H26" s="24" t="s">
        <v>496</v>
      </c>
      <c r="I26" s="21">
        <v>29</v>
      </c>
      <c r="J26" s="2" t="s">
        <v>619</v>
      </c>
      <c r="M26" s="2"/>
      <c r="N26" s="35" t="s">
        <v>641</v>
      </c>
      <c r="O26" s="21">
        <v>44</v>
      </c>
      <c r="P26" s="2">
        <v>4</v>
      </c>
    </row>
    <row r="27" spans="1:23" ht="49.5" customHeight="1">
      <c r="A27" s="1" t="s">
        <v>12</v>
      </c>
      <c r="B27" s="24" t="s">
        <v>89</v>
      </c>
      <c r="C27" s="21">
        <v>31</v>
      </c>
      <c r="D27" s="2">
        <v>2</v>
      </c>
      <c r="E27" s="24" t="s">
        <v>494</v>
      </c>
      <c r="F27" s="21">
        <v>40</v>
      </c>
      <c r="G27" s="2" t="s">
        <v>638</v>
      </c>
      <c r="H27" s="24" t="s">
        <v>99</v>
      </c>
      <c r="I27" s="21">
        <v>39</v>
      </c>
      <c r="J27" s="2" t="s">
        <v>618</v>
      </c>
      <c r="M27" s="2"/>
      <c r="N27" s="66" t="s">
        <v>505</v>
      </c>
      <c r="O27" s="21">
        <v>3</v>
      </c>
      <c r="P27" s="2" t="s">
        <v>624</v>
      </c>
    </row>
    <row r="28" spans="1:23" ht="42" customHeight="1">
      <c r="A28" s="1" t="s">
        <v>12</v>
      </c>
      <c r="B28" s="24" t="s">
        <v>85</v>
      </c>
      <c r="C28" s="21">
        <v>40</v>
      </c>
      <c r="D28" s="2">
        <v>2</v>
      </c>
      <c r="E28" s="24" t="s">
        <v>94</v>
      </c>
      <c r="F28" s="21">
        <v>21</v>
      </c>
      <c r="G28" s="2" t="s">
        <v>639</v>
      </c>
      <c r="H28" s="24" t="s">
        <v>100</v>
      </c>
      <c r="I28" s="21">
        <v>19</v>
      </c>
      <c r="J28" s="2" t="s">
        <v>618</v>
      </c>
      <c r="M28" s="2"/>
    </row>
    <row r="29" spans="1:23" ht="42" customHeight="1">
      <c r="A29" s="1" t="s">
        <v>12</v>
      </c>
      <c r="E29" s="24" t="s">
        <v>95</v>
      </c>
      <c r="F29" s="21">
        <v>30</v>
      </c>
      <c r="G29" s="2" t="s">
        <v>620</v>
      </c>
      <c r="H29" s="24" t="s">
        <v>497</v>
      </c>
      <c r="I29" s="21">
        <v>40</v>
      </c>
      <c r="J29" s="2" t="s">
        <v>626</v>
      </c>
      <c r="M29" s="2"/>
      <c r="T29" s="1" t="s">
        <v>728</v>
      </c>
    </row>
    <row r="30" spans="1:23" ht="42" customHeight="1">
      <c r="A30" s="1" t="s">
        <v>12</v>
      </c>
      <c r="E30" s="24" t="s">
        <v>92</v>
      </c>
      <c r="F30" s="21">
        <v>51</v>
      </c>
      <c r="G30" s="2" t="s">
        <v>627</v>
      </c>
      <c r="M30" s="2"/>
    </row>
    <row r="31" spans="1:23" s="13" customFormat="1" ht="35.1" customHeight="1">
      <c r="A31" s="13" t="s">
        <v>7</v>
      </c>
      <c r="C31" s="13">
        <f>SUM(C23:C30)</f>
        <v>248</v>
      </c>
      <c r="F31" s="13">
        <f>SUM(F23:F30)</f>
        <v>331</v>
      </c>
      <c r="I31" s="13">
        <f>SUM(I23:I30)</f>
        <v>244</v>
      </c>
      <c r="K31" s="15"/>
      <c r="L31" s="13">
        <f>SUM(L23:L30)</f>
        <v>57</v>
      </c>
      <c r="O31" s="13">
        <f>SUM(O23:O30)</f>
        <v>216</v>
      </c>
      <c r="R31" s="13">
        <f>SUM(R23:R30)</f>
        <v>104</v>
      </c>
      <c r="T31" s="13">
        <f>SUM(B31:R31)</f>
        <v>1200</v>
      </c>
    </row>
    <row r="32" spans="1:23" ht="52.5" customHeight="1">
      <c r="A32" s="1" t="s">
        <v>13</v>
      </c>
      <c r="B32" s="24" t="s">
        <v>101</v>
      </c>
      <c r="C32" s="21">
        <v>42</v>
      </c>
      <c r="D32" s="2" t="s">
        <v>626</v>
      </c>
      <c r="E32" s="24" t="s">
        <v>107</v>
      </c>
      <c r="F32" s="21">
        <v>29</v>
      </c>
      <c r="G32" s="2" t="s">
        <v>624</v>
      </c>
      <c r="H32" s="24" t="s">
        <v>499</v>
      </c>
      <c r="I32" s="21">
        <v>51</v>
      </c>
      <c r="J32" s="2" t="s">
        <v>618</v>
      </c>
      <c r="K32" s="24" t="s">
        <v>116</v>
      </c>
      <c r="L32" s="21">
        <v>39</v>
      </c>
      <c r="M32" s="2" t="s">
        <v>621</v>
      </c>
      <c r="N32" s="35" t="s">
        <v>569</v>
      </c>
      <c r="O32" s="21">
        <v>96</v>
      </c>
      <c r="P32" s="2" t="s">
        <v>635</v>
      </c>
      <c r="Q32" s="29" t="s">
        <v>56</v>
      </c>
      <c r="R32" s="21">
        <v>24</v>
      </c>
      <c r="S32" s="2" t="s">
        <v>624</v>
      </c>
      <c r="W32" s="10"/>
    </row>
    <row r="33" spans="1:27" ht="48.75" customHeight="1">
      <c r="A33" s="1" t="s">
        <v>13</v>
      </c>
      <c r="B33" s="24" t="s">
        <v>498</v>
      </c>
      <c r="C33" s="21">
        <v>44</v>
      </c>
      <c r="D33" s="2" t="s">
        <v>640</v>
      </c>
      <c r="E33" s="24" t="s">
        <v>517</v>
      </c>
      <c r="F33" s="21">
        <v>3</v>
      </c>
      <c r="G33" s="2" t="s">
        <v>624</v>
      </c>
      <c r="H33" s="24" t="s">
        <v>518</v>
      </c>
      <c r="I33" s="21">
        <v>38</v>
      </c>
      <c r="J33" s="2" t="s">
        <v>626</v>
      </c>
      <c r="K33" s="24" t="s">
        <v>117</v>
      </c>
      <c r="L33" s="21">
        <v>43</v>
      </c>
      <c r="M33" s="2" t="s">
        <v>619</v>
      </c>
      <c r="N33" s="27" t="s">
        <v>126</v>
      </c>
      <c r="O33" s="21">
        <v>11</v>
      </c>
      <c r="P33" s="2" t="s">
        <v>624</v>
      </c>
      <c r="Q33" s="39" t="s">
        <v>476</v>
      </c>
      <c r="R33" s="21">
        <v>13</v>
      </c>
      <c r="S33" s="2" t="s">
        <v>632</v>
      </c>
    </row>
    <row r="34" spans="1:27" ht="46.5" customHeight="1">
      <c r="A34" s="1" t="s">
        <v>13</v>
      </c>
      <c r="B34" s="24" t="s">
        <v>102</v>
      </c>
      <c r="C34" s="21">
        <v>49</v>
      </c>
      <c r="D34" s="2" t="s">
        <v>619</v>
      </c>
      <c r="E34" s="24" t="s">
        <v>109</v>
      </c>
      <c r="F34" s="21">
        <v>50</v>
      </c>
      <c r="G34" s="2" t="s">
        <v>618</v>
      </c>
      <c r="H34" s="24" t="s">
        <v>113</v>
      </c>
      <c r="I34" s="21">
        <v>50</v>
      </c>
      <c r="J34" s="2" t="s">
        <v>619</v>
      </c>
      <c r="K34" s="24" t="s">
        <v>118</v>
      </c>
      <c r="L34" s="21">
        <v>24</v>
      </c>
      <c r="M34" s="2" t="s">
        <v>619</v>
      </c>
      <c r="N34" s="25" t="s">
        <v>241</v>
      </c>
      <c r="O34" s="21">
        <v>22</v>
      </c>
      <c r="P34" s="2" t="s">
        <v>621</v>
      </c>
    </row>
    <row r="35" spans="1:27" ht="42" customHeight="1">
      <c r="A35" s="1" t="s">
        <v>13</v>
      </c>
      <c r="B35" s="24" t="s">
        <v>103</v>
      </c>
      <c r="C35" s="21">
        <v>44</v>
      </c>
      <c r="D35" s="2" t="s">
        <v>618</v>
      </c>
      <c r="E35" s="24" t="s">
        <v>110</v>
      </c>
      <c r="F35" s="21">
        <v>17</v>
      </c>
      <c r="G35" s="2" t="s">
        <v>619</v>
      </c>
      <c r="H35" s="24" t="s">
        <v>488</v>
      </c>
      <c r="I35" s="21">
        <v>36</v>
      </c>
      <c r="J35" s="2" t="s">
        <v>642</v>
      </c>
      <c r="K35" s="24" t="s">
        <v>501</v>
      </c>
      <c r="L35" s="21">
        <v>50</v>
      </c>
      <c r="M35" s="2" t="s">
        <v>618</v>
      </c>
      <c r="N35" s="25" t="s">
        <v>242</v>
      </c>
      <c r="O35" s="21">
        <v>16</v>
      </c>
      <c r="P35" s="2" t="s">
        <v>621</v>
      </c>
    </row>
    <row r="36" spans="1:27" ht="42" customHeight="1">
      <c r="A36" s="1" t="s">
        <v>13</v>
      </c>
      <c r="B36" s="24" t="s">
        <v>104</v>
      </c>
      <c r="C36" s="21">
        <v>46</v>
      </c>
      <c r="D36" s="2" t="s">
        <v>642</v>
      </c>
      <c r="E36" s="24" t="s">
        <v>111</v>
      </c>
      <c r="F36" s="21">
        <v>26</v>
      </c>
      <c r="G36" s="2" t="s">
        <v>619</v>
      </c>
      <c r="H36" s="24" t="s">
        <v>114</v>
      </c>
      <c r="I36" s="21">
        <v>52</v>
      </c>
      <c r="J36" s="2" t="s">
        <v>643</v>
      </c>
      <c r="M36" s="3"/>
    </row>
    <row r="37" spans="1:27" ht="42" customHeight="1">
      <c r="A37" s="1" t="s">
        <v>13</v>
      </c>
      <c r="B37" s="24" t="s">
        <v>105</v>
      </c>
      <c r="C37" s="21">
        <v>38</v>
      </c>
      <c r="D37" s="2" t="s">
        <v>620</v>
      </c>
      <c r="E37" s="24" t="s">
        <v>509</v>
      </c>
      <c r="F37" s="21">
        <v>16</v>
      </c>
      <c r="G37" s="2" t="s">
        <v>619</v>
      </c>
      <c r="H37" s="24" t="s">
        <v>115</v>
      </c>
      <c r="I37" s="21">
        <v>55</v>
      </c>
      <c r="J37" s="2" t="s">
        <v>644</v>
      </c>
      <c r="M37" s="3"/>
      <c r="V37" s="2"/>
    </row>
    <row r="38" spans="1:27" ht="42" customHeight="1">
      <c r="A38" s="1" t="s">
        <v>13</v>
      </c>
      <c r="B38" s="24" t="s">
        <v>500</v>
      </c>
      <c r="C38" s="21">
        <v>46</v>
      </c>
      <c r="D38" s="2" t="s">
        <v>627</v>
      </c>
      <c r="E38" s="24" t="s">
        <v>106</v>
      </c>
      <c r="F38" s="21">
        <v>32</v>
      </c>
      <c r="G38" s="2" t="s">
        <v>623</v>
      </c>
      <c r="H38" s="24" t="s">
        <v>108</v>
      </c>
      <c r="I38" s="21">
        <v>35</v>
      </c>
      <c r="J38" s="2" t="s">
        <v>620</v>
      </c>
      <c r="M38" s="3"/>
      <c r="V38" s="2"/>
    </row>
    <row r="39" spans="1:27" ht="55.15" customHeight="1">
      <c r="A39" s="1" t="s">
        <v>13</v>
      </c>
      <c r="H39" s="24" t="s">
        <v>112</v>
      </c>
      <c r="I39" s="21">
        <v>34</v>
      </c>
      <c r="J39" s="2" t="s">
        <v>666</v>
      </c>
      <c r="M39" s="3"/>
      <c r="T39" s="1" t="s">
        <v>729</v>
      </c>
      <c r="V39" s="2"/>
    </row>
    <row r="40" spans="1:27" ht="43.5" customHeight="1">
      <c r="A40" s="1" t="s">
        <v>13</v>
      </c>
      <c r="M40" s="3"/>
      <c r="N40" s="17" t="s">
        <v>243</v>
      </c>
      <c r="O40" s="17">
        <v>41</v>
      </c>
      <c r="P40" s="9"/>
    </row>
    <row r="41" spans="1:27" s="13" customFormat="1" ht="35.1" customHeight="1">
      <c r="A41" s="13" t="s">
        <v>9</v>
      </c>
      <c r="C41" s="13">
        <f>SUM(C32:C40)</f>
        <v>309</v>
      </c>
      <c r="F41" s="13">
        <f>SUM(F32:F38)</f>
        <v>173</v>
      </c>
      <c r="I41" s="23">
        <f>SUM(I32:I40)</f>
        <v>351</v>
      </c>
      <c r="L41" s="13">
        <f>SUM(L32:L40)</f>
        <v>156</v>
      </c>
      <c r="O41" s="13">
        <f>SUM(O32:O35)</f>
        <v>145</v>
      </c>
      <c r="R41" s="13">
        <f>SUM(R32:R35)</f>
        <v>37</v>
      </c>
      <c r="T41" s="13">
        <f>SUM(B41:R41)</f>
        <v>1171</v>
      </c>
      <c r="AA41" s="13">
        <f>SUM(AA32:AA40)</f>
        <v>0</v>
      </c>
    </row>
    <row r="42" spans="1:27" s="16" customFormat="1" ht="45" customHeight="1">
      <c r="A42" s="1" t="s">
        <v>14</v>
      </c>
      <c r="B42" s="63" t="s">
        <v>596</v>
      </c>
      <c r="C42" s="37">
        <v>18</v>
      </c>
      <c r="D42" s="2" t="s">
        <v>632</v>
      </c>
      <c r="E42" s="34" t="s">
        <v>36</v>
      </c>
      <c r="F42" s="37">
        <v>51</v>
      </c>
      <c r="G42" s="2" t="s">
        <v>619</v>
      </c>
      <c r="H42" s="32" t="s">
        <v>404</v>
      </c>
      <c r="I42" s="37">
        <v>97</v>
      </c>
      <c r="J42" s="2" t="s">
        <v>626</v>
      </c>
      <c r="K42" s="34" t="s">
        <v>554</v>
      </c>
      <c r="L42" s="37">
        <v>35</v>
      </c>
      <c r="M42" s="2" t="s">
        <v>620</v>
      </c>
      <c r="N42" s="34" t="s">
        <v>34</v>
      </c>
      <c r="O42" s="37">
        <v>61</v>
      </c>
      <c r="P42" s="2" t="s">
        <v>619</v>
      </c>
      <c r="Q42" s="34" t="s">
        <v>35</v>
      </c>
      <c r="R42" s="37">
        <v>44</v>
      </c>
      <c r="S42" s="2" t="s">
        <v>650</v>
      </c>
    </row>
    <row r="43" spans="1:27" s="16" customFormat="1" ht="49.5" customHeight="1">
      <c r="A43" s="1" t="s">
        <v>14</v>
      </c>
      <c r="B43" s="28" t="s">
        <v>127</v>
      </c>
      <c r="C43" s="37">
        <v>33</v>
      </c>
      <c r="D43" s="2">
        <v>2</v>
      </c>
      <c r="E43" s="36" t="s">
        <v>570</v>
      </c>
      <c r="F43" s="37">
        <v>50</v>
      </c>
      <c r="G43" s="2" t="s">
        <v>618</v>
      </c>
      <c r="H43" s="36" t="s">
        <v>571</v>
      </c>
      <c r="I43" s="37">
        <v>36</v>
      </c>
      <c r="J43" s="2" t="s">
        <v>624</v>
      </c>
      <c r="K43" s="32" t="s">
        <v>403</v>
      </c>
      <c r="L43" s="37">
        <v>132</v>
      </c>
      <c r="M43" s="2" t="s">
        <v>648</v>
      </c>
      <c r="N43" s="30" t="s">
        <v>433</v>
      </c>
      <c r="O43" s="37">
        <v>75</v>
      </c>
      <c r="P43" s="2" t="s">
        <v>649</v>
      </c>
      <c r="Q43" s="29" t="s">
        <v>436</v>
      </c>
      <c r="R43" s="37">
        <v>73</v>
      </c>
      <c r="S43" s="2" t="s">
        <v>649</v>
      </c>
    </row>
    <row r="44" spans="1:27" s="16" customFormat="1" ht="46.5" customHeight="1">
      <c r="A44" s="1" t="s">
        <v>14</v>
      </c>
      <c r="B44" s="28" t="s">
        <v>128</v>
      </c>
      <c r="C44" s="37">
        <v>16</v>
      </c>
      <c r="D44" s="2">
        <v>2</v>
      </c>
      <c r="E44" s="25" t="s">
        <v>245</v>
      </c>
      <c r="F44" s="37">
        <v>22</v>
      </c>
      <c r="G44" s="2" t="s">
        <v>623</v>
      </c>
      <c r="H44" s="62" t="s">
        <v>597</v>
      </c>
      <c r="I44" s="37">
        <v>44</v>
      </c>
      <c r="J44" s="2" t="s">
        <v>646</v>
      </c>
      <c r="K44" s="26" t="s">
        <v>647</v>
      </c>
      <c r="L44" s="37">
        <v>14</v>
      </c>
      <c r="M44" s="2" t="s">
        <v>632</v>
      </c>
      <c r="N44" s="30" t="s">
        <v>434</v>
      </c>
      <c r="O44" s="37">
        <v>22</v>
      </c>
      <c r="P44" s="2" t="s">
        <v>632</v>
      </c>
      <c r="Q44" s="28" t="s">
        <v>355</v>
      </c>
      <c r="R44" s="37">
        <v>20</v>
      </c>
      <c r="S44" s="2" t="s">
        <v>632</v>
      </c>
    </row>
    <row r="45" spans="1:27" s="16" customFormat="1" ht="42.75" customHeight="1">
      <c r="A45" s="1" t="s">
        <v>14</v>
      </c>
      <c r="B45" s="28" t="s">
        <v>129</v>
      </c>
      <c r="C45" s="37">
        <v>20</v>
      </c>
      <c r="D45" s="2">
        <v>2</v>
      </c>
      <c r="E45" s="16" t="s">
        <v>744</v>
      </c>
      <c r="F45" s="37">
        <v>120</v>
      </c>
      <c r="G45" s="2" t="s">
        <v>645</v>
      </c>
      <c r="H45" s="28" t="s">
        <v>486</v>
      </c>
      <c r="I45" s="37">
        <v>24</v>
      </c>
      <c r="J45" s="2" t="s">
        <v>620</v>
      </c>
      <c r="K45" s="28" t="s">
        <v>136</v>
      </c>
      <c r="L45" s="37">
        <v>18</v>
      </c>
      <c r="M45" s="2" t="s">
        <v>639</v>
      </c>
      <c r="N45" s="38" t="s">
        <v>356</v>
      </c>
      <c r="O45" s="37">
        <v>4</v>
      </c>
      <c r="P45" s="2" t="s">
        <v>639</v>
      </c>
      <c r="Q45" s="26" t="s">
        <v>244</v>
      </c>
      <c r="R45" s="37">
        <v>21</v>
      </c>
      <c r="S45" s="2" t="s">
        <v>639</v>
      </c>
    </row>
    <row r="46" spans="1:27" s="16" customFormat="1" ht="51.75" customHeight="1">
      <c r="A46" s="1" t="s">
        <v>14</v>
      </c>
      <c r="B46" s="28" t="s">
        <v>130</v>
      </c>
      <c r="C46" s="37">
        <v>28</v>
      </c>
      <c r="D46" s="2">
        <v>3</v>
      </c>
      <c r="G46" s="3"/>
      <c r="J46" s="3"/>
      <c r="K46" s="30" t="s">
        <v>745</v>
      </c>
      <c r="L46" s="37">
        <v>21</v>
      </c>
      <c r="M46" s="2" t="s">
        <v>618</v>
      </c>
      <c r="N46" s="38" t="s">
        <v>357</v>
      </c>
      <c r="O46" s="37">
        <v>3</v>
      </c>
      <c r="P46" s="2" t="s">
        <v>639</v>
      </c>
      <c r="Q46" s="40" t="s">
        <v>395</v>
      </c>
      <c r="R46" s="37">
        <v>5</v>
      </c>
      <c r="S46" s="2" t="s">
        <v>623</v>
      </c>
    </row>
    <row r="47" spans="1:27" s="16" customFormat="1" ht="47.25" customHeight="1">
      <c r="A47" s="1" t="s">
        <v>14</v>
      </c>
      <c r="B47" s="28" t="s">
        <v>131</v>
      </c>
      <c r="C47" s="37">
        <v>18</v>
      </c>
      <c r="D47" s="2">
        <v>3</v>
      </c>
      <c r="G47" s="3"/>
      <c r="J47" s="3"/>
      <c r="K47" s="30" t="s">
        <v>435</v>
      </c>
      <c r="L47" s="37">
        <v>17</v>
      </c>
      <c r="M47" s="2" t="s">
        <v>623</v>
      </c>
      <c r="N47" s="28" t="s">
        <v>133</v>
      </c>
      <c r="O47" s="37">
        <v>27</v>
      </c>
      <c r="P47" s="2" t="s">
        <v>620</v>
      </c>
      <c r="S47" s="3"/>
    </row>
    <row r="48" spans="1:27" s="16" customFormat="1" ht="47.25" customHeight="1">
      <c r="A48" s="1" t="s">
        <v>14</v>
      </c>
      <c r="B48" s="40" t="s">
        <v>479</v>
      </c>
      <c r="C48" s="37">
        <v>25</v>
      </c>
      <c r="D48" s="2">
        <v>3</v>
      </c>
      <c r="G48" s="3"/>
      <c r="J48" s="3"/>
      <c r="M48" s="3"/>
      <c r="N48" s="28" t="s">
        <v>508</v>
      </c>
      <c r="O48" s="37">
        <v>22</v>
      </c>
      <c r="P48" s="2" t="s">
        <v>622</v>
      </c>
      <c r="S48" s="3"/>
    </row>
    <row r="49" spans="1:27" s="16" customFormat="1" ht="47.25" customHeight="1">
      <c r="A49" s="1" t="s">
        <v>14</v>
      </c>
      <c r="B49" s="36" t="s">
        <v>471</v>
      </c>
      <c r="C49" s="37">
        <v>87</v>
      </c>
      <c r="D49" s="2">
        <v>1</v>
      </c>
      <c r="G49" s="3"/>
      <c r="J49" s="3"/>
      <c r="M49" s="3"/>
      <c r="N49" s="28" t="s">
        <v>532</v>
      </c>
      <c r="O49" s="37">
        <v>14</v>
      </c>
      <c r="P49" s="2" t="s">
        <v>623</v>
      </c>
      <c r="S49" s="3"/>
    </row>
    <row r="50" spans="1:27" s="16" customFormat="1" ht="47.25" customHeight="1">
      <c r="A50" s="1" t="s">
        <v>14</v>
      </c>
      <c r="D50" s="2"/>
      <c r="G50" s="3"/>
      <c r="J50" s="3"/>
      <c r="M50" s="3"/>
      <c r="N50" s="28" t="s">
        <v>137</v>
      </c>
      <c r="O50" s="37">
        <v>18</v>
      </c>
      <c r="P50" s="2" t="s">
        <v>623</v>
      </c>
      <c r="S50" s="3"/>
    </row>
    <row r="51" spans="1:27" s="16" customFormat="1" ht="44.25" customHeight="1">
      <c r="A51" s="1" t="s">
        <v>14</v>
      </c>
      <c r="D51" s="3"/>
      <c r="G51" s="3"/>
      <c r="J51" s="3"/>
      <c r="M51" s="3"/>
      <c r="P51" s="3"/>
      <c r="S51" s="3"/>
    </row>
    <row r="52" spans="1:27" s="16" customFormat="1" ht="46.5" customHeight="1">
      <c r="A52" s="1" t="s">
        <v>14</v>
      </c>
      <c r="D52" s="3"/>
      <c r="G52" s="3"/>
      <c r="J52" s="3"/>
      <c r="M52" s="3"/>
      <c r="P52" s="3"/>
      <c r="S52" s="3"/>
      <c r="T52" s="1" t="s">
        <v>730</v>
      </c>
    </row>
    <row r="53" spans="1:27" s="16" customFormat="1" ht="39.75" customHeight="1">
      <c r="A53" s="1" t="s">
        <v>14</v>
      </c>
      <c r="D53" s="3"/>
      <c r="G53" s="3"/>
      <c r="H53" s="20" t="s">
        <v>134</v>
      </c>
      <c r="I53" s="20">
        <v>13</v>
      </c>
      <c r="J53" s="3"/>
      <c r="K53" s="20" t="s">
        <v>247</v>
      </c>
      <c r="L53" s="20">
        <v>19</v>
      </c>
      <c r="M53" s="3"/>
      <c r="P53" s="3"/>
      <c r="S53" s="3"/>
    </row>
    <row r="54" spans="1:27" s="16" customFormat="1" ht="41.25" customHeight="1">
      <c r="A54" s="1" t="s">
        <v>14</v>
      </c>
      <c r="D54" s="3"/>
      <c r="G54" s="3"/>
      <c r="H54" s="20" t="s">
        <v>132</v>
      </c>
      <c r="I54" s="20">
        <v>14</v>
      </c>
      <c r="J54" s="3"/>
      <c r="K54" s="20" t="s">
        <v>246</v>
      </c>
      <c r="L54" s="20">
        <v>27</v>
      </c>
      <c r="M54" s="3"/>
      <c r="N54" s="20" t="s">
        <v>135</v>
      </c>
      <c r="O54" s="20">
        <v>14</v>
      </c>
      <c r="P54" s="3"/>
      <c r="S54" s="3"/>
    </row>
    <row r="55" spans="1:27" s="13" customFormat="1" ht="35.1" customHeight="1">
      <c r="A55" s="13" t="s">
        <v>8</v>
      </c>
      <c r="C55" s="13">
        <f>SUM(C42:C49)</f>
        <v>245</v>
      </c>
      <c r="F55" s="13">
        <f>SUM(F42:F51)</f>
        <v>243</v>
      </c>
      <c r="I55" s="13">
        <f>SUM(I42:I51)</f>
        <v>201</v>
      </c>
      <c r="L55" s="13">
        <f>SUM(L42:L51)</f>
        <v>237</v>
      </c>
      <c r="O55" s="13">
        <f>SUM(O42:O50)</f>
        <v>246</v>
      </c>
      <c r="R55" s="13">
        <f>SUM(R42:R51)</f>
        <v>163</v>
      </c>
      <c r="T55" s="13">
        <f>SUM(B55:R55)</f>
        <v>1335</v>
      </c>
      <c r="AA55" s="13">
        <f>SUM(AA43:AA54)</f>
        <v>0</v>
      </c>
    </row>
    <row r="56" spans="1:27" s="16" customFormat="1" ht="35.1" customHeight="1">
      <c r="A56" s="67" t="s">
        <v>15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27" s="16" customFormat="1" ht="35.1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27" s="13" customFormat="1" ht="35.1" customHeight="1">
      <c r="A58" s="13" t="s">
        <v>4</v>
      </c>
    </row>
    <row r="59" spans="1:27" ht="42" customHeight="1">
      <c r="A59" s="1" t="s">
        <v>16</v>
      </c>
      <c r="E59" s="31" t="s">
        <v>669</v>
      </c>
      <c r="F59" s="21">
        <v>146</v>
      </c>
      <c r="G59" s="2" t="s">
        <v>648</v>
      </c>
      <c r="H59" s="31" t="s">
        <v>548</v>
      </c>
      <c r="I59" s="21">
        <v>104</v>
      </c>
      <c r="J59" s="2" t="s">
        <v>635</v>
      </c>
      <c r="K59" s="33" t="s">
        <v>472</v>
      </c>
      <c r="L59" s="21">
        <v>64</v>
      </c>
      <c r="M59" s="2" t="s">
        <v>619</v>
      </c>
      <c r="N59" s="35" t="s">
        <v>572</v>
      </c>
      <c r="O59" s="21">
        <v>36</v>
      </c>
      <c r="P59" s="2" t="s">
        <v>621</v>
      </c>
      <c r="Q59" s="33" t="s">
        <v>555</v>
      </c>
      <c r="R59" s="21">
        <v>76</v>
      </c>
      <c r="S59" s="2">
        <v>3</v>
      </c>
    </row>
    <row r="60" spans="1:27" ht="47.25" customHeight="1">
      <c r="A60" s="1" t="s">
        <v>16</v>
      </c>
      <c r="E60" s="29" t="s">
        <v>667</v>
      </c>
      <c r="F60" s="21">
        <v>75</v>
      </c>
      <c r="G60" s="2" t="s">
        <v>651</v>
      </c>
      <c r="H60" s="29" t="s">
        <v>437</v>
      </c>
      <c r="I60" s="21">
        <v>28</v>
      </c>
      <c r="J60" s="2" t="s">
        <v>618</v>
      </c>
      <c r="K60" s="29" t="s">
        <v>440</v>
      </c>
      <c r="L60" s="21">
        <v>17</v>
      </c>
      <c r="M60" s="2" t="s">
        <v>632</v>
      </c>
      <c r="N60" s="33" t="s">
        <v>473</v>
      </c>
      <c r="O60" s="21">
        <v>36</v>
      </c>
      <c r="P60" s="2" t="s">
        <v>620</v>
      </c>
      <c r="Q60" s="35" t="s">
        <v>573</v>
      </c>
      <c r="R60" s="21">
        <v>115</v>
      </c>
      <c r="S60" s="2" t="s">
        <v>668</v>
      </c>
      <c r="W60" s="10"/>
    </row>
    <row r="61" spans="1:27" ht="47.25" customHeight="1">
      <c r="A61" s="1" t="s">
        <v>16</v>
      </c>
      <c r="E61" s="29" t="s">
        <v>439</v>
      </c>
      <c r="F61" s="21">
        <v>23</v>
      </c>
      <c r="G61" s="2" t="s">
        <v>618</v>
      </c>
      <c r="H61" s="29" t="s">
        <v>52</v>
      </c>
      <c r="I61" s="21">
        <v>26</v>
      </c>
      <c r="J61" s="2" t="s">
        <v>646</v>
      </c>
      <c r="K61" s="29" t="s">
        <v>438</v>
      </c>
      <c r="L61" s="21">
        <v>19</v>
      </c>
      <c r="M61" s="2" t="s">
        <v>639</v>
      </c>
      <c r="N61" s="1" t="s">
        <v>504</v>
      </c>
      <c r="O61" s="1">
        <v>3</v>
      </c>
      <c r="P61" s="2" t="s">
        <v>621</v>
      </c>
      <c r="Q61" s="64" t="s">
        <v>599</v>
      </c>
      <c r="R61" s="21">
        <v>11</v>
      </c>
      <c r="S61" s="2" t="s">
        <v>618</v>
      </c>
    </row>
    <row r="62" spans="1:27" ht="42" customHeight="1">
      <c r="A62" s="1" t="s">
        <v>16</v>
      </c>
      <c r="E62" s="29" t="s">
        <v>441</v>
      </c>
      <c r="F62" s="21">
        <v>26</v>
      </c>
      <c r="G62" s="2" t="s">
        <v>618</v>
      </c>
      <c r="H62" s="64" t="s">
        <v>598</v>
      </c>
      <c r="I62" s="21">
        <v>45</v>
      </c>
      <c r="J62" s="2" t="s">
        <v>622</v>
      </c>
      <c r="K62" s="27" t="s">
        <v>143</v>
      </c>
      <c r="L62" s="21">
        <v>13</v>
      </c>
      <c r="M62" s="2" t="s">
        <v>621</v>
      </c>
      <c r="N62" s="27" t="s">
        <v>142</v>
      </c>
      <c r="O62" s="21">
        <v>35</v>
      </c>
      <c r="P62" s="2" t="s">
        <v>619</v>
      </c>
      <c r="Q62" s="27" t="s">
        <v>150</v>
      </c>
      <c r="R62" s="21">
        <v>19</v>
      </c>
      <c r="S62" s="2" t="s">
        <v>632</v>
      </c>
    </row>
    <row r="63" spans="1:27" ht="39.75" customHeight="1">
      <c r="A63" s="1" t="s">
        <v>16</v>
      </c>
      <c r="E63" s="25" t="s">
        <v>249</v>
      </c>
      <c r="F63" s="21">
        <v>25</v>
      </c>
      <c r="G63" s="2">
        <v>5</v>
      </c>
      <c r="H63" s="27" t="s">
        <v>354</v>
      </c>
      <c r="I63" s="21">
        <v>20</v>
      </c>
      <c r="J63" s="2" t="s">
        <v>621</v>
      </c>
      <c r="K63" s="27" t="s">
        <v>148</v>
      </c>
      <c r="L63" s="21">
        <v>14</v>
      </c>
      <c r="M63" s="2" t="s">
        <v>621</v>
      </c>
      <c r="N63" s="27" t="s">
        <v>145</v>
      </c>
      <c r="O63" s="21">
        <v>18</v>
      </c>
      <c r="P63" s="2" t="s">
        <v>618</v>
      </c>
      <c r="Q63" s="41" t="s">
        <v>358</v>
      </c>
      <c r="R63" s="21">
        <v>3</v>
      </c>
      <c r="S63" s="2" t="s">
        <v>639</v>
      </c>
    </row>
    <row r="64" spans="1:27" ht="50.25" customHeight="1">
      <c r="A64" s="1" t="s">
        <v>16</v>
      </c>
      <c r="E64" s="41" t="s">
        <v>503</v>
      </c>
      <c r="F64" s="21">
        <v>6</v>
      </c>
      <c r="G64" s="2">
        <v>4</v>
      </c>
      <c r="H64" s="27" t="s">
        <v>146</v>
      </c>
      <c r="I64" s="21">
        <v>9</v>
      </c>
      <c r="J64" s="2" t="s">
        <v>621</v>
      </c>
      <c r="K64" s="27" t="s">
        <v>533</v>
      </c>
      <c r="L64" s="21">
        <v>27</v>
      </c>
      <c r="M64" s="2" t="s">
        <v>620</v>
      </c>
      <c r="N64" s="27" t="s">
        <v>151</v>
      </c>
      <c r="O64" s="21">
        <v>25</v>
      </c>
      <c r="P64" s="2" t="s">
        <v>618</v>
      </c>
      <c r="Q64" s="41" t="s">
        <v>360</v>
      </c>
      <c r="R64" s="21">
        <v>5</v>
      </c>
      <c r="S64" s="2" t="s">
        <v>639</v>
      </c>
    </row>
    <row r="65" spans="1:23" ht="42" customHeight="1">
      <c r="A65" s="1" t="s">
        <v>16</v>
      </c>
      <c r="E65" s="41" t="s">
        <v>359</v>
      </c>
      <c r="F65" s="21">
        <v>3</v>
      </c>
      <c r="G65" s="2" t="s">
        <v>632</v>
      </c>
      <c r="H65" s="25" t="s">
        <v>250</v>
      </c>
      <c r="I65" s="21">
        <v>20</v>
      </c>
      <c r="J65" s="2" t="s">
        <v>639</v>
      </c>
      <c r="K65" s="25" t="s">
        <v>251</v>
      </c>
      <c r="L65" s="21">
        <v>17</v>
      </c>
      <c r="M65" s="2" t="s">
        <v>624</v>
      </c>
      <c r="N65" s="25" t="s">
        <v>253</v>
      </c>
      <c r="O65" s="21">
        <v>18</v>
      </c>
      <c r="P65" s="2" t="s">
        <v>623</v>
      </c>
      <c r="Q65" s="41" t="s">
        <v>361</v>
      </c>
      <c r="R65" s="21">
        <v>6</v>
      </c>
      <c r="S65" s="2" t="s">
        <v>639</v>
      </c>
    </row>
    <row r="66" spans="1:23" ht="42" customHeight="1">
      <c r="A66" s="1" t="s">
        <v>16</v>
      </c>
      <c r="E66" s="27" t="s">
        <v>140</v>
      </c>
      <c r="F66" s="21">
        <v>16</v>
      </c>
      <c r="G66" s="2" t="s">
        <v>632</v>
      </c>
      <c r="H66" s="29" t="s">
        <v>442</v>
      </c>
      <c r="I66" s="21">
        <v>76</v>
      </c>
      <c r="J66" s="2" t="s">
        <v>652</v>
      </c>
      <c r="K66" s="25" t="s">
        <v>252</v>
      </c>
      <c r="L66" s="21">
        <v>22</v>
      </c>
      <c r="M66" s="2" t="s">
        <v>623</v>
      </c>
      <c r="N66" s="25" t="s">
        <v>254</v>
      </c>
      <c r="O66" s="21">
        <v>25</v>
      </c>
      <c r="P66" s="2" t="s">
        <v>624</v>
      </c>
    </row>
    <row r="67" spans="1:23" ht="42" customHeight="1">
      <c r="A67" s="1" t="s">
        <v>16</v>
      </c>
      <c r="E67" s="27" t="s">
        <v>149</v>
      </c>
      <c r="F67" s="21">
        <v>19</v>
      </c>
      <c r="G67" s="2" t="s">
        <v>639</v>
      </c>
      <c r="K67" s="41" t="s">
        <v>362</v>
      </c>
      <c r="L67" s="21">
        <v>5</v>
      </c>
      <c r="M67" s="2" t="s">
        <v>624</v>
      </c>
      <c r="P67" s="9"/>
    </row>
    <row r="68" spans="1:23" ht="42" customHeight="1">
      <c r="A68" s="1" t="s">
        <v>16</v>
      </c>
      <c r="K68" s="41" t="s">
        <v>363</v>
      </c>
      <c r="L68" s="21">
        <v>3</v>
      </c>
      <c r="M68" s="2" t="s">
        <v>623</v>
      </c>
      <c r="P68" s="9"/>
    </row>
    <row r="69" spans="1:23" ht="42" customHeight="1">
      <c r="A69" s="1" t="s">
        <v>16</v>
      </c>
      <c r="M69" s="2"/>
      <c r="P69" s="9"/>
    </row>
    <row r="70" spans="1:23" ht="42.75" customHeight="1">
      <c r="A70" s="1" t="s">
        <v>16</v>
      </c>
      <c r="E70" s="17" t="s">
        <v>138</v>
      </c>
      <c r="F70" s="17">
        <v>12</v>
      </c>
      <c r="K70" s="17" t="s">
        <v>520</v>
      </c>
      <c r="L70" s="17">
        <v>17</v>
      </c>
      <c r="M70" s="2"/>
    </row>
    <row r="71" spans="1:23" ht="42" customHeight="1">
      <c r="A71" s="1" t="s">
        <v>16</v>
      </c>
      <c r="E71" s="17" t="s">
        <v>144</v>
      </c>
      <c r="F71" s="17">
        <v>14</v>
      </c>
      <c r="H71" s="17" t="s">
        <v>248</v>
      </c>
      <c r="I71" s="17">
        <v>34</v>
      </c>
      <c r="K71" s="17" t="s">
        <v>141</v>
      </c>
      <c r="L71" s="17">
        <v>42</v>
      </c>
      <c r="M71" s="2"/>
      <c r="T71" s="1" t="s">
        <v>731</v>
      </c>
    </row>
    <row r="72" spans="1:23" ht="50.25" customHeight="1">
      <c r="A72" s="1" t="s">
        <v>16</v>
      </c>
      <c r="E72" s="17" t="s">
        <v>37</v>
      </c>
      <c r="F72" s="17">
        <v>76</v>
      </c>
      <c r="H72" s="17" t="s">
        <v>139</v>
      </c>
      <c r="I72" s="17">
        <v>19</v>
      </c>
      <c r="K72" s="17" t="s">
        <v>147</v>
      </c>
      <c r="L72" s="17">
        <v>15</v>
      </c>
      <c r="M72" s="2"/>
    </row>
    <row r="73" spans="1:23" s="13" customFormat="1" ht="35.1" customHeight="1">
      <c r="A73" s="13" t="s">
        <v>5</v>
      </c>
      <c r="F73" s="13">
        <f>SUM(F59:F67)</f>
        <v>339</v>
      </c>
      <c r="I73" s="13">
        <f>SUM(I59:I68)</f>
        <v>328</v>
      </c>
      <c r="L73" s="13">
        <f>SUM(L59:L68)</f>
        <v>201</v>
      </c>
      <c r="O73" s="13">
        <f>SUM(O59:O68)</f>
        <v>196</v>
      </c>
      <c r="R73" s="13">
        <f>SUM(R59:R68)</f>
        <v>235</v>
      </c>
      <c r="T73" s="13">
        <f>SUM(B73:R73)</f>
        <v>1299</v>
      </c>
    </row>
    <row r="74" spans="1:23" ht="69" customHeight="1">
      <c r="A74" s="1" t="s">
        <v>17</v>
      </c>
      <c r="E74" s="29" t="s">
        <v>443</v>
      </c>
      <c r="F74" s="21">
        <v>69</v>
      </c>
      <c r="G74" s="2" t="s">
        <v>619</v>
      </c>
      <c r="H74" s="35" t="s">
        <v>574</v>
      </c>
      <c r="I74" s="21">
        <v>86</v>
      </c>
      <c r="J74" s="2" t="s">
        <v>640</v>
      </c>
      <c r="K74" s="35" t="s">
        <v>575</v>
      </c>
      <c r="L74" s="21">
        <v>58</v>
      </c>
      <c r="M74" s="2" t="s">
        <v>619</v>
      </c>
      <c r="N74" s="31" t="s">
        <v>405</v>
      </c>
      <c r="O74" s="21">
        <v>140</v>
      </c>
      <c r="P74" s="2" t="s">
        <v>654</v>
      </c>
      <c r="Q74" s="33" t="s">
        <v>556</v>
      </c>
      <c r="R74" s="21">
        <v>51</v>
      </c>
      <c r="S74" s="2" t="s">
        <v>619</v>
      </c>
      <c r="W74" s="10"/>
    </row>
    <row r="75" spans="1:23" ht="64.5" customHeight="1">
      <c r="A75" s="1" t="s">
        <v>17</v>
      </c>
      <c r="E75" s="27" t="s">
        <v>153</v>
      </c>
      <c r="F75" s="21">
        <v>19</v>
      </c>
      <c r="G75" s="2" t="s">
        <v>621</v>
      </c>
      <c r="H75" s="27" t="s">
        <v>154</v>
      </c>
      <c r="I75" s="21">
        <v>20</v>
      </c>
      <c r="J75" s="2" t="s">
        <v>621</v>
      </c>
      <c r="K75" s="64" t="s">
        <v>670</v>
      </c>
      <c r="L75" s="21">
        <v>60</v>
      </c>
      <c r="M75" s="2" t="s">
        <v>627</v>
      </c>
      <c r="N75" s="1" t="s">
        <v>671</v>
      </c>
      <c r="O75" s="21">
        <v>80</v>
      </c>
      <c r="P75" s="2">
        <v>3</v>
      </c>
      <c r="Q75" s="25" t="s">
        <v>263</v>
      </c>
      <c r="R75" s="21">
        <v>22</v>
      </c>
      <c r="S75" s="2" t="s">
        <v>624</v>
      </c>
    </row>
    <row r="76" spans="1:23" ht="42.75" customHeight="1">
      <c r="A76" s="1" t="s">
        <v>17</v>
      </c>
      <c r="E76" s="27" t="s">
        <v>653</v>
      </c>
      <c r="F76" s="21">
        <v>26</v>
      </c>
      <c r="G76" s="2" t="s">
        <v>620</v>
      </c>
      <c r="H76" s="41" t="s">
        <v>364</v>
      </c>
      <c r="I76" s="21">
        <v>8</v>
      </c>
      <c r="J76" s="2" t="s">
        <v>620</v>
      </c>
      <c r="K76" s="27" t="s">
        <v>155</v>
      </c>
      <c r="L76" s="21">
        <v>15</v>
      </c>
      <c r="M76" s="2" t="s">
        <v>620</v>
      </c>
      <c r="N76" s="25" t="s">
        <v>261</v>
      </c>
      <c r="O76" s="21">
        <v>25</v>
      </c>
      <c r="P76" s="2" t="s">
        <v>618</v>
      </c>
      <c r="Q76" s="25" t="s">
        <v>264</v>
      </c>
      <c r="R76" s="21">
        <v>21</v>
      </c>
      <c r="S76" s="2" t="s">
        <v>623</v>
      </c>
    </row>
    <row r="77" spans="1:23" ht="42.75" customHeight="1">
      <c r="A77" s="1" t="s">
        <v>17</v>
      </c>
      <c r="E77" s="25" t="s">
        <v>258</v>
      </c>
      <c r="F77" s="21">
        <v>13</v>
      </c>
      <c r="G77" s="2" t="s">
        <v>624</v>
      </c>
      <c r="J77" s="2"/>
      <c r="K77" s="25" t="s">
        <v>424</v>
      </c>
      <c r="L77" s="21">
        <v>21</v>
      </c>
      <c r="M77" s="2" t="s">
        <v>624</v>
      </c>
      <c r="N77" s="25" t="s">
        <v>262</v>
      </c>
      <c r="O77" s="21">
        <v>23</v>
      </c>
      <c r="P77" s="2" t="s">
        <v>618</v>
      </c>
    </row>
    <row r="78" spans="1:23" ht="41.25" customHeight="1">
      <c r="A78" s="1" t="s">
        <v>17</v>
      </c>
      <c r="E78" s="25" t="s">
        <v>259</v>
      </c>
      <c r="F78" s="21">
        <v>23</v>
      </c>
      <c r="G78" s="2" t="s">
        <v>623</v>
      </c>
      <c r="K78" s="25" t="s">
        <v>260</v>
      </c>
      <c r="L78" s="21">
        <v>23</v>
      </c>
      <c r="M78" s="2" t="s">
        <v>623</v>
      </c>
    </row>
    <row r="79" spans="1:23" ht="46.5" customHeight="1">
      <c r="A79" s="1" t="s">
        <v>17</v>
      </c>
      <c r="H79" s="17" t="s">
        <v>365</v>
      </c>
      <c r="I79" s="17">
        <v>5</v>
      </c>
      <c r="M79" s="2"/>
    </row>
    <row r="80" spans="1:23" ht="42.75" customHeight="1">
      <c r="A80" s="1" t="s">
        <v>17</v>
      </c>
      <c r="H80" s="17" t="s">
        <v>256</v>
      </c>
      <c r="I80" s="17">
        <v>40</v>
      </c>
      <c r="M80" s="2"/>
      <c r="T80" s="1" t="s">
        <v>732</v>
      </c>
    </row>
    <row r="81" spans="1:23" ht="63.75" customHeight="1">
      <c r="A81" s="1" t="s">
        <v>17</v>
      </c>
      <c r="E81" s="17" t="s">
        <v>255</v>
      </c>
      <c r="F81" s="17">
        <v>35</v>
      </c>
      <c r="H81" s="17" t="s">
        <v>152</v>
      </c>
      <c r="I81" s="17">
        <v>23</v>
      </c>
      <c r="K81" s="17" t="s">
        <v>257</v>
      </c>
      <c r="L81" s="17">
        <v>25</v>
      </c>
      <c r="M81" s="2"/>
    </row>
    <row r="82" spans="1:23" s="13" customFormat="1" ht="35.1" customHeight="1">
      <c r="A82" s="13" t="s">
        <v>6</v>
      </c>
      <c r="F82" s="13">
        <f>SUM(F74:F78)</f>
        <v>150</v>
      </c>
      <c r="I82" s="13">
        <f>SUM(I74:I76)</f>
        <v>114</v>
      </c>
      <c r="L82" s="13">
        <f>SUM(L74:L78)</f>
        <v>177</v>
      </c>
      <c r="O82" s="13">
        <f>SUM(O74:O78)</f>
        <v>268</v>
      </c>
      <c r="R82" s="13">
        <f>SUM(R74:R78)</f>
        <v>94</v>
      </c>
      <c r="T82" s="13">
        <f>SUM(B82:R82)</f>
        <v>803</v>
      </c>
    </row>
    <row r="83" spans="1:23" ht="54.6" customHeight="1">
      <c r="A83" s="1" t="s">
        <v>18</v>
      </c>
      <c r="E83" s="35" t="s">
        <v>576</v>
      </c>
      <c r="F83" s="21">
        <v>104</v>
      </c>
      <c r="G83" s="2" t="s">
        <v>640</v>
      </c>
      <c r="H83" s="31" t="s">
        <v>549</v>
      </c>
      <c r="I83" s="21">
        <v>165</v>
      </c>
      <c r="J83" s="2" t="s">
        <v>655</v>
      </c>
      <c r="K83" s="33" t="s">
        <v>40</v>
      </c>
      <c r="L83" s="21">
        <v>63</v>
      </c>
      <c r="M83" s="2" t="s">
        <v>619</v>
      </c>
      <c r="N83" s="33" t="s">
        <v>39</v>
      </c>
      <c r="O83" s="21">
        <v>53</v>
      </c>
      <c r="P83" s="2" t="s">
        <v>619</v>
      </c>
      <c r="Q83" s="33" t="s">
        <v>38</v>
      </c>
      <c r="R83" s="21">
        <v>97</v>
      </c>
      <c r="S83" s="2" t="s">
        <v>640</v>
      </c>
      <c r="W83" s="10"/>
    </row>
    <row r="84" spans="1:23" ht="63" customHeight="1">
      <c r="A84" s="1" t="s">
        <v>18</v>
      </c>
      <c r="E84" s="27" t="s">
        <v>617</v>
      </c>
      <c r="F84" s="21">
        <v>14</v>
      </c>
      <c r="G84" s="2" t="s">
        <v>623</v>
      </c>
      <c r="H84" s="29" t="s">
        <v>445</v>
      </c>
      <c r="I84" s="21">
        <v>23</v>
      </c>
      <c r="J84" s="2" t="s">
        <v>618</v>
      </c>
      <c r="K84" s="31" t="s">
        <v>656</v>
      </c>
      <c r="L84" s="21">
        <v>213</v>
      </c>
      <c r="M84" s="2" t="s">
        <v>657</v>
      </c>
      <c r="N84" s="29" t="s">
        <v>444</v>
      </c>
      <c r="O84" s="21">
        <v>93</v>
      </c>
      <c r="P84" s="2" t="s">
        <v>626</v>
      </c>
      <c r="Q84" s="27" t="s">
        <v>157</v>
      </c>
      <c r="R84" s="21">
        <v>19</v>
      </c>
      <c r="S84" s="2" t="s">
        <v>632</v>
      </c>
    </row>
    <row r="85" spans="1:23" ht="41.25" customHeight="1">
      <c r="A85" s="1" t="s">
        <v>18</v>
      </c>
      <c r="E85" s="27" t="s">
        <v>158</v>
      </c>
      <c r="F85" s="21">
        <v>10</v>
      </c>
      <c r="G85" s="2" t="s">
        <v>632</v>
      </c>
      <c r="H85" s="27" t="s">
        <v>673</v>
      </c>
      <c r="I85" s="21">
        <v>14</v>
      </c>
      <c r="J85" s="2" t="s">
        <v>618</v>
      </c>
      <c r="K85" s="27" t="s">
        <v>481</v>
      </c>
      <c r="L85" s="21">
        <v>26</v>
      </c>
      <c r="M85" s="2" t="s">
        <v>646</v>
      </c>
      <c r="N85" s="27" t="s">
        <v>156</v>
      </c>
      <c r="O85" s="21">
        <v>25</v>
      </c>
      <c r="P85" s="2" t="s">
        <v>624</v>
      </c>
      <c r="Q85" s="27" t="s">
        <v>658</v>
      </c>
      <c r="R85" s="21">
        <v>39</v>
      </c>
      <c r="S85" s="2" t="s">
        <v>621</v>
      </c>
    </row>
    <row r="86" spans="1:23" ht="45.75" customHeight="1">
      <c r="A86" s="1" t="s">
        <v>18</v>
      </c>
      <c r="E86" s="41" t="s">
        <v>366</v>
      </c>
      <c r="F86" s="21">
        <v>4</v>
      </c>
      <c r="G86" s="2" t="s">
        <v>639</v>
      </c>
      <c r="H86" s="25" t="s">
        <v>674</v>
      </c>
      <c r="I86" s="21">
        <v>20</v>
      </c>
      <c r="J86" s="2" t="s">
        <v>621</v>
      </c>
      <c r="K86" s="27" t="s">
        <v>160</v>
      </c>
      <c r="L86" s="21">
        <v>11</v>
      </c>
      <c r="M86" s="2">
        <v>3</v>
      </c>
      <c r="N86" s="27" t="s">
        <v>159</v>
      </c>
      <c r="O86" s="21">
        <v>18</v>
      </c>
      <c r="P86" s="2" t="s">
        <v>632</v>
      </c>
      <c r="Q86" s="27" t="s">
        <v>163</v>
      </c>
      <c r="R86" s="21">
        <v>36</v>
      </c>
      <c r="S86" s="2" t="s">
        <v>620</v>
      </c>
    </row>
    <row r="87" spans="1:23" ht="42" customHeight="1">
      <c r="A87" s="1" t="s">
        <v>18</v>
      </c>
      <c r="E87" s="25" t="s">
        <v>266</v>
      </c>
      <c r="F87" s="21">
        <v>22</v>
      </c>
      <c r="G87" s="2" t="s">
        <v>621</v>
      </c>
      <c r="H87" s="25" t="s">
        <v>267</v>
      </c>
      <c r="I87" s="21">
        <v>22</v>
      </c>
      <c r="J87" s="2" t="s">
        <v>620</v>
      </c>
      <c r="K87" s="25" t="s">
        <v>268</v>
      </c>
      <c r="L87" s="21">
        <v>20</v>
      </c>
      <c r="M87" s="2" t="s">
        <v>639</v>
      </c>
      <c r="N87" s="27" t="s">
        <v>534</v>
      </c>
      <c r="O87" s="21">
        <v>20</v>
      </c>
      <c r="P87" s="2" t="s">
        <v>639</v>
      </c>
      <c r="Q87" s="25" t="s">
        <v>269</v>
      </c>
      <c r="R87" s="21">
        <v>22</v>
      </c>
      <c r="S87" s="2" t="s">
        <v>639</v>
      </c>
    </row>
    <row r="88" spans="1:23" ht="41.25" customHeight="1">
      <c r="A88" s="1" t="s">
        <v>18</v>
      </c>
      <c r="E88" s="25" t="s">
        <v>425</v>
      </c>
      <c r="F88" s="21">
        <v>17</v>
      </c>
      <c r="G88" s="2" t="s">
        <v>620</v>
      </c>
      <c r="H88" s="62" t="s">
        <v>600</v>
      </c>
      <c r="I88" s="21">
        <v>20</v>
      </c>
      <c r="J88" s="2" t="s">
        <v>639</v>
      </c>
      <c r="M88" s="2"/>
      <c r="N88" s="25" t="s">
        <v>521</v>
      </c>
      <c r="O88" s="21">
        <v>22</v>
      </c>
      <c r="P88" s="2" t="s">
        <v>620</v>
      </c>
      <c r="Q88" s="41" t="s">
        <v>368</v>
      </c>
      <c r="R88" s="21">
        <v>5</v>
      </c>
      <c r="S88" s="2" t="s">
        <v>618</v>
      </c>
    </row>
    <row r="89" spans="1:23" ht="44.25" customHeight="1">
      <c r="A89" s="1" t="s">
        <v>18</v>
      </c>
      <c r="M89" s="2"/>
      <c r="N89" s="41" t="s">
        <v>367</v>
      </c>
      <c r="O89" s="21">
        <v>6</v>
      </c>
      <c r="P89" s="2" t="s">
        <v>623</v>
      </c>
      <c r="Q89" s="41" t="s">
        <v>369</v>
      </c>
      <c r="R89" s="21">
        <v>4</v>
      </c>
      <c r="S89" s="2" t="s">
        <v>618</v>
      </c>
    </row>
    <row r="90" spans="1:23" ht="49.5" customHeight="1">
      <c r="A90" s="1" t="s">
        <v>18</v>
      </c>
      <c r="M90" s="2"/>
      <c r="N90" s="41" t="s">
        <v>506</v>
      </c>
      <c r="O90" s="21">
        <v>3</v>
      </c>
      <c r="P90" s="2" t="s">
        <v>623</v>
      </c>
    </row>
    <row r="91" spans="1:23" ht="45" customHeight="1">
      <c r="A91" s="1" t="s">
        <v>18</v>
      </c>
      <c r="M91" s="2"/>
      <c r="N91" s="35" t="s">
        <v>675</v>
      </c>
      <c r="O91" s="21">
        <v>39</v>
      </c>
      <c r="P91" s="2" t="s">
        <v>621</v>
      </c>
    </row>
    <row r="92" spans="1:23" ht="35.1" customHeight="1">
      <c r="A92" s="1" t="s">
        <v>18</v>
      </c>
      <c r="M92" s="2"/>
    </row>
    <row r="93" spans="1:23" ht="35.1" customHeight="1">
      <c r="A93" s="1" t="s">
        <v>18</v>
      </c>
      <c r="H93" s="17" t="s">
        <v>265</v>
      </c>
      <c r="I93" s="17">
        <v>23</v>
      </c>
      <c r="M93" s="2"/>
      <c r="T93" s="1" t="s">
        <v>733</v>
      </c>
    </row>
    <row r="94" spans="1:23" ht="44.25" customHeight="1">
      <c r="A94" s="1" t="s">
        <v>18</v>
      </c>
      <c r="E94" s="17" t="s">
        <v>162</v>
      </c>
      <c r="F94" s="17">
        <v>16</v>
      </c>
      <c r="H94" s="17" t="s">
        <v>161</v>
      </c>
      <c r="I94" s="17">
        <v>17</v>
      </c>
      <c r="M94" s="2"/>
      <c r="N94" s="17" t="s">
        <v>601</v>
      </c>
      <c r="O94" s="17">
        <v>32</v>
      </c>
    </row>
    <row r="95" spans="1:23" s="13" customFormat="1" ht="35.1" customHeight="1">
      <c r="A95" s="13" t="s">
        <v>7</v>
      </c>
      <c r="F95" s="13">
        <f>SUM(F83:F91)</f>
        <v>171</v>
      </c>
      <c r="I95" s="13">
        <f>SUM(I83:I91)</f>
        <v>264</v>
      </c>
      <c r="L95" s="13">
        <f>SUM(L83:L91)</f>
        <v>333</v>
      </c>
      <c r="O95" s="13">
        <f>SUM(O83:O91)</f>
        <v>279</v>
      </c>
      <c r="R95" s="13">
        <f>SUM(R83:R91)</f>
        <v>222</v>
      </c>
      <c r="T95" s="13">
        <f>SUM(B95:R95)</f>
        <v>1269</v>
      </c>
    </row>
    <row r="96" spans="1:23" ht="47.25" customHeight="1">
      <c r="A96" s="67" t="s">
        <v>19</v>
      </c>
      <c r="B96" s="11"/>
      <c r="C96" s="11"/>
      <c r="D96" s="11"/>
      <c r="E96" s="70" t="s">
        <v>20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</row>
    <row r="97" spans="1:23" ht="42" customHeight="1">
      <c r="A97" s="67"/>
      <c r="B97" s="11"/>
      <c r="C97" s="11"/>
      <c r="D97" s="11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1:23" s="13" customFormat="1" ht="35.1" customHeight="1">
      <c r="A98" s="13" t="s">
        <v>9</v>
      </c>
    </row>
    <row r="99" spans="1:23" ht="46.5" customHeight="1">
      <c r="A99" s="1" t="s">
        <v>21</v>
      </c>
      <c r="E99" s="33" t="s">
        <v>560</v>
      </c>
      <c r="F99" s="21">
        <v>45</v>
      </c>
      <c r="G99" s="2" t="s">
        <v>627</v>
      </c>
      <c r="H99" s="33" t="s">
        <v>383</v>
      </c>
      <c r="I99" s="21">
        <v>66</v>
      </c>
      <c r="J99" s="2" t="s">
        <v>618</v>
      </c>
      <c r="K99" s="33" t="s">
        <v>557</v>
      </c>
      <c r="L99" s="21">
        <v>47</v>
      </c>
      <c r="M99" s="2" t="s">
        <v>619</v>
      </c>
      <c r="N99" s="31" t="s">
        <v>407</v>
      </c>
      <c r="O99" s="21">
        <v>150</v>
      </c>
      <c r="P99" s="2" t="s">
        <v>662</v>
      </c>
      <c r="Q99" s="33" t="s">
        <v>41</v>
      </c>
      <c r="R99" s="21">
        <v>50</v>
      </c>
      <c r="S99" s="2" t="s">
        <v>619</v>
      </c>
      <c r="W99" s="10"/>
    </row>
    <row r="100" spans="1:23" ht="44.25" customHeight="1">
      <c r="A100" s="1" t="s">
        <v>21</v>
      </c>
      <c r="E100" s="35" t="s">
        <v>577</v>
      </c>
      <c r="F100" s="21">
        <v>98</v>
      </c>
      <c r="G100" s="2" t="s">
        <v>640</v>
      </c>
      <c r="H100" s="62" t="s">
        <v>602</v>
      </c>
      <c r="I100" s="21">
        <v>72</v>
      </c>
      <c r="J100" s="2" t="s">
        <v>619</v>
      </c>
      <c r="K100" s="31" t="s">
        <v>406</v>
      </c>
      <c r="L100" s="21">
        <v>127</v>
      </c>
      <c r="M100" s="2" t="s">
        <v>660</v>
      </c>
      <c r="N100" s="29" t="s">
        <v>543</v>
      </c>
      <c r="O100" s="21">
        <v>70</v>
      </c>
      <c r="P100" s="2" t="s">
        <v>618</v>
      </c>
      <c r="Q100" s="31" t="s">
        <v>550</v>
      </c>
      <c r="R100" s="21">
        <v>129</v>
      </c>
      <c r="S100" s="2" t="s">
        <v>660</v>
      </c>
    </row>
    <row r="101" spans="1:23" ht="44.25" customHeight="1">
      <c r="A101" s="1" t="s">
        <v>21</v>
      </c>
      <c r="E101" s="29" t="s">
        <v>446</v>
      </c>
      <c r="F101" s="21">
        <v>74</v>
      </c>
      <c r="G101" s="2" t="s">
        <v>626</v>
      </c>
      <c r="H101" s="29" t="s">
        <v>448</v>
      </c>
      <c r="I101" s="21">
        <v>80</v>
      </c>
      <c r="J101" s="2" t="s">
        <v>649</v>
      </c>
      <c r="K101" s="29" t="s">
        <v>447</v>
      </c>
      <c r="L101" s="21">
        <v>23</v>
      </c>
      <c r="M101" s="2" t="s">
        <v>621</v>
      </c>
      <c r="N101" s="29" t="s">
        <v>451</v>
      </c>
      <c r="O101" s="21">
        <v>21</v>
      </c>
      <c r="P101" s="2" t="s">
        <v>632</v>
      </c>
      <c r="Q101" s="29" t="s">
        <v>725</v>
      </c>
      <c r="R101" s="21">
        <v>22</v>
      </c>
      <c r="S101" s="2" t="s">
        <v>646</v>
      </c>
    </row>
    <row r="102" spans="1:23" ht="50.25" customHeight="1">
      <c r="A102" s="1" t="s">
        <v>21</v>
      </c>
      <c r="E102" s="25" t="s">
        <v>273</v>
      </c>
      <c r="F102" s="21">
        <v>25</v>
      </c>
      <c r="G102" s="2" t="s">
        <v>623</v>
      </c>
      <c r="H102" s="25" t="s">
        <v>274</v>
      </c>
      <c r="I102" s="21">
        <v>23</v>
      </c>
      <c r="J102" s="2" t="s">
        <v>623</v>
      </c>
      <c r="K102" s="29" t="s">
        <v>61</v>
      </c>
      <c r="L102" s="21">
        <v>24</v>
      </c>
      <c r="M102" s="2" t="s">
        <v>620</v>
      </c>
      <c r="N102" s="29" t="s">
        <v>449</v>
      </c>
      <c r="O102" s="21">
        <v>21</v>
      </c>
      <c r="P102" s="2" t="s">
        <v>639</v>
      </c>
      <c r="Q102" s="29" t="s">
        <v>450</v>
      </c>
      <c r="R102" s="21">
        <v>18</v>
      </c>
      <c r="S102" s="2" t="s">
        <v>639</v>
      </c>
    </row>
    <row r="103" spans="1:23" ht="44.25" customHeight="1">
      <c r="A103" s="1" t="s">
        <v>21</v>
      </c>
      <c r="E103" s="25" t="s">
        <v>272</v>
      </c>
      <c r="F103" s="21">
        <v>12</v>
      </c>
      <c r="G103" s="2" t="s">
        <v>639</v>
      </c>
      <c r="H103" s="25" t="s">
        <v>275</v>
      </c>
      <c r="I103" s="21">
        <v>14</v>
      </c>
      <c r="J103" s="2" t="s">
        <v>623</v>
      </c>
      <c r="K103" s="27" t="s">
        <v>166</v>
      </c>
      <c r="L103" s="21">
        <v>17</v>
      </c>
      <c r="M103" s="2" t="s">
        <v>621</v>
      </c>
      <c r="N103" s="25" t="s">
        <v>724</v>
      </c>
      <c r="O103" s="21">
        <v>24</v>
      </c>
      <c r="P103" s="2" t="s">
        <v>624</v>
      </c>
      <c r="Q103" s="25" t="s">
        <v>278</v>
      </c>
      <c r="R103" s="21">
        <v>26</v>
      </c>
      <c r="S103" s="2" t="s">
        <v>621</v>
      </c>
    </row>
    <row r="104" spans="1:23" ht="47.25" customHeight="1">
      <c r="A104" s="1" t="s">
        <v>21</v>
      </c>
      <c r="E104" s="27" t="s">
        <v>350</v>
      </c>
      <c r="F104" s="21">
        <v>8</v>
      </c>
      <c r="G104" s="2" t="s">
        <v>632</v>
      </c>
      <c r="H104" s="27" t="s">
        <v>659</v>
      </c>
      <c r="I104" s="21">
        <v>14</v>
      </c>
      <c r="J104" s="2" t="s">
        <v>639</v>
      </c>
      <c r="K104" s="27" t="s">
        <v>167</v>
      </c>
      <c r="L104" s="21">
        <v>14</v>
      </c>
      <c r="M104" s="2" t="s">
        <v>620</v>
      </c>
      <c r="N104" s="25" t="s">
        <v>277</v>
      </c>
      <c r="O104" s="21">
        <v>13</v>
      </c>
      <c r="P104" s="2" t="s">
        <v>624</v>
      </c>
      <c r="Q104" s="25" t="s">
        <v>279</v>
      </c>
      <c r="R104" s="21">
        <v>12</v>
      </c>
      <c r="S104" s="2" t="s">
        <v>621</v>
      </c>
    </row>
    <row r="105" spans="1:23" ht="59.25" customHeight="1">
      <c r="A105" s="1" t="s">
        <v>21</v>
      </c>
      <c r="E105" s="27" t="s">
        <v>349</v>
      </c>
      <c r="F105" s="21">
        <v>36</v>
      </c>
      <c r="G105" s="2" t="s">
        <v>620</v>
      </c>
      <c r="H105" s="27" t="s">
        <v>351</v>
      </c>
      <c r="I105" s="21">
        <v>16</v>
      </c>
      <c r="J105" s="2" t="s">
        <v>632</v>
      </c>
      <c r="K105" s="25" t="s">
        <v>522</v>
      </c>
      <c r="L105" s="21">
        <v>24</v>
      </c>
      <c r="M105" s="2" t="s">
        <v>661</v>
      </c>
      <c r="N105" s="27" t="s">
        <v>663</v>
      </c>
      <c r="O105" s="21">
        <v>8</v>
      </c>
      <c r="P105" s="2" t="s">
        <v>623</v>
      </c>
      <c r="Q105" s="27" t="s">
        <v>396</v>
      </c>
      <c r="R105" s="21">
        <v>20</v>
      </c>
      <c r="S105" s="2" t="s">
        <v>620</v>
      </c>
    </row>
    <row r="106" spans="1:23" ht="59.25" customHeight="1">
      <c r="A106" s="1" t="s">
        <v>21</v>
      </c>
      <c r="H106" s="35" t="s">
        <v>578</v>
      </c>
      <c r="I106" s="21">
        <v>39</v>
      </c>
      <c r="J106" s="2" t="s">
        <v>620</v>
      </c>
      <c r="K106" s="27" t="s">
        <v>352</v>
      </c>
      <c r="L106" s="21">
        <v>20</v>
      </c>
      <c r="M106" s="2" t="s">
        <v>632</v>
      </c>
      <c r="N106" s="27" t="s">
        <v>510</v>
      </c>
      <c r="O106" s="21">
        <v>25</v>
      </c>
      <c r="P106" s="2" t="s">
        <v>623</v>
      </c>
      <c r="Q106" s="27" t="s">
        <v>169</v>
      </c>
      <c r="R106" s="21">
        <v>19</v>
      </c>
      <c r="S106" s="2" t="s">
        <v>620</v>
      </c>
    </row>
    <row r="107" spans="1:23" ht="59.25" customHeight="1">
      <c r="A107" s="1" t="s">
        <v>21</v>
      </c>
      <c r="M107" s="2"/>
      <c r="N107" s="27" t="s">
        <v>168</v>
      </c>
      <c r="O107" s="21">
        <v>20</v>
      </c>
      <c r="P107" s="2">
        <v>5</v>
      </c>
      <c r="Q107" s="27" t="s">
        <v>170</v>
      </c>
      <c r="R107" s="21">
        <v>25</v>
      </c>
      <c r="S107" s="2">
        <v>5</v>
      </c>
    </row>
    <row r="108" spans="1:23" ht="52.5" customHeight="1">
      <c r="A108" s="1" t="s">
        <v>21</v>
      </c>
      <c r="M108" s="2"/>
      <c r="T108" s="1" t="s">
        <v>734</v>
      </c>
    </row>
    <row r="109" spans="1:23" ht="45" customHeight="1">
      <c r="A109" s="1" t="s">
        <v>21</v>
      </c>
      <c r="E109" s="17" t="s">
        <v>271</v>
      </c>
      <c r="F109" s="17">
        <v>21</v>
      </c>
      <c r="K109" s="17" t="s">
        <v>276</v>
      </c>
      <c r="L109" s="17">
        <v>20</v>
      </c>
      <c r="M109" s="2"/>
    </row>
    <row r="110" spans="1:23" ht="42" customHeight="1">
      <c r="A110" s="1" t="s">
        <v>21</v>
      </c>
      <c r="E110" s="17" t="s">
        <v>270</v>
      </c>
      <c r="F110" s="17">
        <v>70</v>
      </c>
      <c r="H110" s="17" t="s">
        <v>165</v>
      </c>
      <c r="I110" s="17">
        <v>15</v>
      </c>
      <c r="K110" s="17" t="s">
        <v>426</v>
      </c>
      <c r="L110" s="17">
        <v>26</v>
      </c>
      <c r="M110" s="2"/>
    </row>
    <row r="111" spans="1:23" s="13" customFormat="1" ht="35.1" customHeight="1">
      <c r="A111" s="13" t="s">
        <v>8</v>
      </c>
      <c r="F111" s="13">
        <f>SUM(F99:F107)</f>
        <v>298</v>
      </c>
      <c r="I111" s="13">
        <f>SUM(I99:I107)</f>
        <v>324</v>
      </c>
      <c r="L111" s="13">
        <f>SUM(L99:L107)</f>
        <v>296</v>
      </c>
      <c r="O111" s="23">
        <f>SUM(O99:O107)</f>
        <v>352</v>
      </c>
      <c r="R111" s="13">
        <f>SUM(R99:R107)</f>
        <v>321</v>
      </c>
      <c r="T111" s="13">
        <f>SUM(B111:R111)</f>
        <v>1591</v>
      </c>
    </row>
    <row r="112" spans="1:23" ht="35.1" customHeight="1">
      <c r="A112" s="67" t="s">
        <v>22</v>
      </c>
      <c r="B112" s="11"/>
      <c r="C112" s="11"/>
      <c r="D112" s="11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ht="35.1" customHeight="1">
      <c r="A113" s="67"/>
      <c r="B113" s="11"/>
      <c r="C113" s="11"/>
      <c r="D113" s="11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s="13" customFormat="1" ht="35.1" customHeight="1">
      <c r="A114" s="13" t="s">
        <v>4</v>
      </c>
    </row>
    <row r="115" spans="1:23" ht="61.5" customHeight="1">
      <c r="A115" s="1" t="s">
        <v>23</v>
      </c>
      <c r="B115" s="42"/>
      <c r="C115" s="42"/>
      <c r="D115" s="43"/>
      <c r="E115" s="44" t="s">
        <v>53</v>
      </c>
      <c r="F115" s="51">
        <v>73</v>
      </c>
      <c r="G115" s="43" t="s">
        <v>676</v>
      </c>
      <c r="H115" s="45" t="s">
        <v>420</v>
      </c>
      <c r="I115" s="51">
        <v>23</v>
      </c>
      <c r="J115" s="43" t="s">
        <v>677</v>
      </c>
      <c r="K115" s="44" t="s">
        <v>452</v>
      </c>
      <c r="L115" s="51">
        <v>77</v>
      </c>
      <c r="M115" s="43" t="s">
        <v>676</v>
      </c>
      <c r="N115" s="47" t="s">
        <v>512</v>
      </c>
      <c r="O115" s="51">
        <v>80</v>
      </c>
      <c r="P115" s="46" t="s">
        <v>678</v>
      </c>
      <c r="Q115" s="47" t="s">
        <v>551</v>
      </c>
      <c r="R115" s="51">
        <v>102</v>
      </c>
      <c r="S115" s="48" t="s">
        <v>679</v>
      </c>
      <c r="W115" s="10"/>
    </row>
    <row r="116" spans="1:23" ht="51.75" customHeight="1">
      <c r="A116" s="1" t="s">
        <v>23</v>
      </c>
      <c r="B116" s="42"/>
      <c r="C116" s="42"/>
      <c r="D116" s="43"/>
      <c r="E116" s="44" t="s">
        <v>54</v>
      </c>
      <c r="F116" s="51">
        <v>22</v>
      </c>
      <c r="G116" s="43" t="s">
        <v>680</v>
      </c>
      <c r="H116" s="44" t="s">
        <v>454</v>
      </c>
      <c r="I116" s="51">
        <v>26</v>
      </c>
      <c r="J116" s="43" t="s">
        <v>681</v>
      </c>
      <c r="K116" s="44" t="s">
        <v>453</v>
      </c>
      <c r="L116" s="51">
        <v>17</v>
      </c>
      <c r="M116" s="43" t="s">
        <v>680</v>
      </c>
      <c r="N116" s="49" t="s">
        <v>523</v>
      </c>
      <c r="O116" s="51">
        <v>23</v>
      </c>
      <c r="P116" s="46" t="s">
        <v>682</v>
      </c>
      <c r="Q116" s="50" t="s">
        <v>384</v>
      </c>
      <c r="R116" s="51">
        <v>21</v>
      </c>
      <c r="S116" s="48" t="s">
        <v>681</v>
      </c>
    </row>
    <row r="117" spans="1:23" ht="43.5" customHeight="1">
      <c r="A117" s="1" t="s">
        <v>23</v>
      </c>
      <c r="B117" s="42"/>
      <c r="C117" s="42"/>
      <c r="D117" s="43"/>
      <c r="E117" s="65" t="s">
        <v>603</v>
      </c>
      <c r="F117" s="51">
        <v>19</v>
      </c>
      <c r="G117" s="43" t="s">
        <v>682</v>
      </c>
      <c r="H117" s="52" t="s">
        <v>176</v>
      </c>
      <c r="I117" s="51">
        <v>28</v>
      </c>
      <c r="J117" s="43" t="s">
        <v>683</v>
      </c>
      <c r="K117" s="65" t="s">
        <v>604</v>
      </c>
      <c r="L117" s="51">
        <v>48</v>
      </c>
      <c r="M117" s="43" t="s">
        <v>684</v>
      </c>
      <c r="N117" s="52" t="s">
        <v>546</v>
      </c>
      <c r="O117" s="51">
        <v>47</v>
      </c>
      <c r="P117" s="46" t="s">
        <v>676</v>
      </c>
      <c r="Q117" s="49" t="s">
        <v>283</v>
      </c>
      <c r="R117" s="51">
        <v>21</v>
      </c>
      <c r="S117" s="48" t="s">
        <v>682</v>
      </c>
    </row>
    <row r="118" spans="1:23" ht="41.25" customHeight="1">
      <c r="A118" s="1" t="s">
        <v>23</v>
      </c>
      <c r="B118" s="42"/>
      <c r="C118" s="42"/>
      <c r="D118" s="43"/>
      <c r="E118" s="52" t="s">
        <v>175</v>
      </c>
      <c r="F118" s="51">
        <v>22</v>
      </c>
      <c r="G118" s="43" t="s">
        <v>685</v>
      </c>
      <c r="H118" s="52" t="s">
        <v>482</v>
      </c>
      <c r="I118" s="51">
        <v>37</v>
      </c>
      <c r="J118" s="43" t="s">
        <v>686</v>
      </c>
      <c r="K118" s="49" t="s">
        <v>427</v>
      </c>
      <c r="L118" s="51">
        <v>21</v>
      </c>
      <c r="M118" s="43" t="s">
        <v>686</v>
      </c>
      <c r="N118" s="42"/>
      <c r="O118" s="42"/>
      <c r="P118" s="43"/>
      <c r="Q118" s="52" t="s">
        <v>336</v>
      </c>
      <c r="R118" s="51">
        <v>19</v>
      </c>
      <c r="S118" s="48" t="s">
        <v>683</v>
      </c>
    </row>
    <row r="119" spans="1:23" ht="47.25" customHeight="1">
      <c r="A119" s="1" t="s">
        <v>23</v>
      </c>
      <c r="B119" s="42"/>
      <c r="C119" s="42"/>
      <c r="D119" s="43"/>
      <c r="E119" s="52" t="s">
        <v>181</v>
      </c>
      <c r="F119" s="51">
        <v>14</v>
      </c>
      <c r="G119" s="43" t="s">
        <v>685</v>
      </c>
      <c r="H119" s="49" t="s">
        <v>282</v>
      </c>
      <c r="I119" s="51">
        <v>15</v>
      </c>
      <c r="J119" s="43" t="s">
        <v>682</v>
      </c>
      <c r="K119" s="49" t="s">
        <v>284</v>
      </c>
      <c r="L119" s="51">
        <v>20</v>
      </c>
      <c r="M119" s="43" t="s">
        <v>686</v>
      </c>
      <c r="N119" s="42"/>
      <c r="O119" s="53"/>
      <c r="P119" s="43"/>
      <c r="Q119" s="52" t="s">
        <v>337</v>
      </c>
      <c r="R119" s="51">
        <v>36</v>
      </c>
      <c r="S119" s="48" t="s">
        <v>686</v>
      </c>
    </row>
    <row r="120" spans="1:23" ht="39.75" customHeight="1">
      <c r="A120" s="1" t="s">
        <v>23</v>
      </c>
      <c r="B120" s="42"/>
      <c r="C120" s="42"/>
      <c r="D120" s="43"/>
      <c r="E120" s="52" t="s">
        <v>178</v>
      </c>
      <c r="F120" s="51">
        <v>19</v>
      </c>
      <c r="G120" s="43" t="s">
        <v>687</v>
      </c>
      <c r="H120" s="52" t="s">
        <v>183</v>
      </c>
      <c r="I120" s="51">
        <v>18</v>
      </c>
      <c r="J120" s="43" t="s">
        <v>688</v>
      </c>
      <c r="K120" s="52" t="s">
        <v>338</v>
      </c>
      <c r="L120" s="51">
        <v>24</v>
      </c>
      <c r="M120" s="43" t="s">
        <v>687</v>
      </c>
      <c r="N120" s="42"/>
      <c r="O120" s="53"/>
      <c r="P120" s="43"/>
      <c r="Q120" s="55" t="s">
        <v>370</v>
      </c>
      <c r="R120" s="51">
        <v>6</v>
      </c>
      <c r="S120" s="48" t="s">
        <v>688</v>
      </c>
    </row>
    <row r="121" spans="1:23" ht="39.75" customHeight="1">
      <c r="A121" s="1" t="s">
        <v>23</v>
      </c>
      <c r="B121" s="42"/>
      <c r="C121" s="42"/>
      <c r="D121" s="43"/>
      <c r="E121" s="52" t="s">
        <v>179</v>
      </c>
      <c r="F121" s="51">
        <v>20</v>
      </c>
      <c r="G121" s="43" t="s">
        <v>687</v>
      </c>
      <c r="H121" s="42"/>
      <c r="I121" s="42"/>
      <c r="J121" s="43"/>
      <c r="K121" s="55" t="s">
        <v>372</v>
      </c>
      <c r="L121" s="51">
        <v>3</v>
      </c>
      <c r="M121" s="43" t="s">
        <v>687</v>
      </c>
      <c r="N121" s="42"/>
      <c r="O121" s="53"/>
      <c r="P121" s="43"/>
      <c r="Q121" s="55" t="s">
        <v>371</v>
      </c>
      <c r="R121" s="51">
        <v>5</v>
      </c>
      <c r="S121" s="48" t="s">
        <v>688</v>
      </c>
    </row>
    <row r="122" spans="1:23" ht="39.75" customHeight="1">
      <c r="A122" s="1" t="s">
        <v>23</v>
      </c>
      <c r="B122" s="42"/>
      <c r="C122" s="42"/>
      <c r="D122" s="43"/>
      <c r="E122" s="52" t="s">
        <v>180</v>
      </c>
      <c r="F122" s="51">
        <v>8</v>
      </c>
      <c r="G122" s="43" t="s">
        <v>685</v>
      </c>
      <c r="H122" s="42"/>
      <c r="I122" s="42"/>
      <c r="J122" s="43"/>
      <c r="K122" s="42"/>
      <c r="L122" s="42"/>
      <c r="M122" s="43"/>
      <c r="N122" s="42"/>
      <c r="O122" s="53"/>
      <c r="P122" s="43"/>
      <c r="Q122" s="49" t="s">
        <v>524</v>
      </c>
      <c r="R122" s="51">
        <v>23</v>
      </c>
      <c r="S122" s="48" t="s">
        <v>687</v>
      </c>
    </row>
    <row r="123" spans="1:23" ht="39.75" customHeight="1">
      <c r="A123" s="1" t="s">
        <v>23</v>
      </c>
      <c r="B123" s="42"/>
      <c r="C123" s="42"/>
      <c r="D123" s="43"/>
      <c r="E123" s="52" t="s">
        <v>182</v>
      </c>
      <c r="F123" s="51">
        <v>9</v>
      </c>
      <c r="G123" s="43" t="s">
        <v>687</v>
      </c>
      <c r="H123" s="42"/>
      <c r="I123" s="42"/>
      <c r="J123" s="43"/>
      <c r="K123" s="42"/>
      <c r="L123" s="42"/>
      <c r="M123" s="43"/>
      <c r="N123" s="42"/>
      <c r="O123" s="42"/>
      <c r="P123" s="43"/>
      <c r="Q123" s="52" t="s">
        <v>177</v>
      </c>
      <c r="R123" s="51">
        <v>26</v>
      </c>
      <c r="S123" s="48" t="s">
        <v>689</v>
      </c>
    </row>
    <row r="124" spans="1:23" ht="34.5" customHeight="1">
      <c r="A124" s="1" t="s">
        <v>23</v>
      </c>
      <c r="B124" s="42"/>
      <c r="C124" s="42"/>
      <c r="D124" s="43"/>
      <c r="E124" s="42"/>
      <c r="F124" s="42"/>
      <c r="G124" s="43"/>
      <c r="H124" s="42"/>
      <c r="I124" s="42"/>
      <c r="J124" s="43"/>
      <c r="K124" s="42"/>
      <c r="L124" s="42"/>
      <c r="M124" s="43"/>
      <c r="N124" s="42"/>
      <c r="O124" s="42"/>
      <c r="P124" s="43"/>
      <c r="Q124" s="49" t="s">
        <v>525</v>
      </c>
      <c r="R124" s="51">
        <v>11</v>
      </c>
      <c r="S124" s="48" t="s">
        <v>687</v>
      </c>
    </row>
    <row r="125" spans="1:23" ht="41.25" customHeight="1">
      <c r="A125" s="1" t="s">
        <v>23</v>
      </c>
      <c r="B125" s="42"/>
      <c r="C125" s="42"/>
      <c r="D125" s="43"/>
      <c r="E125" s="56" t="s">
        <v>397</v>
      </c>
      <c r="F125" s="56">
        <v>17</v>
      </c>
      <c r="G125" s="43"/>
      <c r="H125" s="56" t="s">
        <v>281</v>
      </c>
      <c r="I125" s="56">
        <v>31</v>
      </c>
      <c r="J125" s="43"/>
      <c r="K125" s="42"/>
      <c r="L125" s="42"/>
      <c r="M125" s="43"/>
      <c r="N125" s="42"/>
      <c r="O125" s="42"/>
      <c r="P125" s="43"/>
      <c r="Q125" s="50" t="s">
        <v>526</v>
      </c>
      <c r="R125" s="51">
        <v>26</v>
      </c>
      <c r="S125" s="48" t="s">
        <v>687</v>
      </c>
    </row>
    <row r="126" spans="1:23" ht="42" customHeight="1">
      <c r="A126" s="1" t="s">
        <v>23</v>
      </c>
      <c r="B126" s="42"/>
      <c r="C126" s="42"/>
      <c r="D126" s="43"/>
      <c r="E126" s="56" t="s">
        <v>174</v>
      </c>
      <c r="F126" s="56">
        <v>16</v>
      </c>
      <c r="G126" s="43"/>
      <c r="H126" s="56" t="s">
        <v>172</v>
      </c>
      <c r="I126" s="56">
        <v>15</v>
      </c>
      <c r="J126" s="43"/>
      <c r="K126" s="42"/>
      <c r="L126" s="42"/>
      <c r="M126" s="43"/>
      <c r="N126" s="42"/>
      <c r="O126" s="42"/>
      <c r="P126" s="43"/>
      <c r="Q126" s="42"/>
      <c r="R126" s="42"/>
      <c r="S126" s="43"/>
      <c r="T126" s="1" t="s">
        <v>735</v>
      </c>
    </row>
    <row r="127" spans="1:23" ht="40.5" customHeight="1">
      <c r="A127" s="1" t="s">
        <v>23</v>
      </c>
      <c r="B127" s="42"/>
      <c r="C127" s="42"/>
      <c r="D127" s="43"/>
      <c r="E127" s="56" t="s">
        <v>280</v>
      </c>
      <c r="F127" s="56">
        <v>25</v>
      </c>
      <c r="G127" s="43"/>
      <c r="H127" s="56" t="s">
        <v>171</v>
      </c>
      <c r="I127" s="56">
        <v>26</v>
      </c>
      <c r="J127" s="43"/>
      <c r="K127" s="56" t="s">
        <v>173</v>
      </c>
      <c r="L127" s="56">
        <v>10</v>
      </c>
      <c r="M127" s="43"/>
      <c r="N127" s="42"/>
      <c r="O127" s="42"/>
      <c r="P127" s="43"/>
      <c r="Q127" s="42"/>
      <c r="R127" s="42"/>
      <c r="S127" s="43"/>
    </row>
    <row r="128" spans="1:23" s="13" customFormat="1" ht="35.1" customHeight="1">
      <c r="A128" s="13" t="s">
        <v>5</v>
      </c>
      <c r="B128" s="46"/>
      <c r="C128" s="46"/>
      <c r="D128" s="46"/>
      <c r="E128" s="46"/>
      <c r="F128" s="46">
        <f>SUM(F115:F123)</f>
        <v>206</v>
      </c>
      <c r="G128" s="46"/>
      <c r="H128" s="46"/>
      <c r="I128" s="46">
        <f>SUM(I115:I123)</f>
        <v>147</v>
      </c>
      <c r="J128" s="46"/>
      <c r="K128" s="46"/>
      <c r="L128" s="46">
        <f>SUM(L115:L123)</f>
        <v>210</v>
      </c>
      <c r="M128" s="46"/>
      <c r="N128" s="46"/>
      <c r="O128" s="46">
        <f>SUM(O115:O123)</f>
        <v>150</v>
      </c>
      <c r="P128" s="46"/>
      <c r="Q128" s="46"/>
      <c r="R128" s="46">
        <f>SUM(R115:R125)</f>
        <v>296</v>
      </c>
      <c r="S128" s="46"/>
      <c r="T128" s="13">
        <f>SUM(B128:R128)</f>
        <v>1009</v>
      </c>
    </row>
    <row r="129" spans="1:23" ht="42" customHeight="1">
      <c r="A129" s="1" t="s">
        <v>24</v>
      </c>
      <c r="B129" s="42"/>
      <c r="C129" s="42"/>
      <c r="D129" s="43"/>
      <c r="E129" s="57" t="s">
        <v>579</v>
      </c>
      <c r="F129" s="51">
        <v>108</v>
      </c>
      <c r="G129" s="43" t="s">
        <v>679</v>
      </c>
      <c r="H129" s="50" t="s">
        <v>559</v>
      </c>
      <c r="I129" s="51">
        <v>50</v>
      </c>
      <c r="J129" s="43" t="s">
        <v>685</v>
      </c>
      <c r="K129" s="50" t="s">
        <v>558</v>
      </c>
      <c r="L129" s="51">
        <v>56</v>
      </c>
      <c r="M129" s="43" t="s">
        <v>685</v>
      </c>
      <c r="N129" s="47" t="s">
        <v>552</v>
      </c>
      <c r="O129" s="51">
        <v>140</v>
      </c>
      <c r="P129" s="43" t="s">
        <v>690</v>
      </c>
      <c r="Q129" s="47" t="s">
        <v>409</v>
      </c>
      <c r="R129" s="51">
        <v>139</v>
      </c>
      <c r="S129" s="43" t="s">
        <v>690</v>
      </c>
    </row>
    <row r="130" spans="1:23" ht="42" customHeight="1">
      <c r="A130" s="1" t="s">
        <v>24</v>
      </c>
      <c r="B130" s="42"/>
      <c r="C130" s="42"/>
      <c r="D130" s="43"/>
      <c r="E130" s="65" t="s">
        <v>605</v>
      </c>
      <c r="F130" s="51">
        <v>39</v>
      </c>
      <c r="G130" s="43" t="s">
        <v>683</v>
      </c>
      <c r="H130" s="52" t="s">
        <v>185</v>
      </c>
      <c r="I130" s="51">
        <v>21</v>
      </c>
      <c r="J130" s="43" t="s">
        <v>687</v>
      </c>
      <c r="K130" s="49" t="s">
        <v>287</v>
      </c>
      <c r="L130" s="51">
        <v>24</v>
      </c>
      <c r="M130" s="43" t="s">
        <v>677</v>
      </c>
      <c r="N130" s="42" t="s">
        <v>616</v>
      </c>
      <c r="O130" s="51">
        <v>80</v>
      </c>
      <c r="P130" s="43" t="s">
        <v>691</v>
      </c>
      <c r="Q130" s="49" t="s">
        <v>288</v>
      </c>
      <c r="R130" s="51">
        <v>14</v>
      </c>
      <c r="S130" s="43" t="s">
        <v>692</v>
      </c>
    </row>
    <row r="131" spans="1:23" ht="41.25" customHeight="1">
      <c r="A131" s="1" t="s">
        <v>24</v>
      </c>
      <c r="B131" s="42"/>
      <c r="C131" s="42"/>
      <c r="D131" s="43"/>
      <c r="E131" s="52" t="s">
        <v>535</v>
      </c>
      <c r="F131" s="51">
        <v>13</v>
      </c>
      <c r="G131" s="43" t="s">
        <v>680</v>
      </c>
      <c r="H131" s="45" t="s">
        <v>477</v>
      </c>
      <c r="I131" s="51">
        <v>13</v>
      </c>
      <c r="J131" s="43" t="s">
        <v>677</v>
      </c>
      <c r="K131" s="57" t="s">
        <v>580</v>
      </c>
      <c r="L131" s="51">
        <v>34</v>
      </c>
      <c r="M131" s="43" t="s">
        <v>686</v>
      </c>
      <c r="N131" s="42"/>
      <c r="O131" s="42"/>
      <c r="P131" s="43"/>
      <c r="Q131" s="42"/>
      <c r="R131" s="42"/>
      <c r="S131" s="43"/>
    </row>
    <row r="132" spans="1:23" ht="41.25" customHeight="1">
      <c r="A132" s="1" t="s">
        <v>24</v>
      </c>
      <c r="B132" s="42"/>
      <c r="C132" s="42"/>
      <c r="D132" s="43"/>
      <c r="E132" s="49" t="s">
        <v>285</v>
      </c>
      <c r="F132" s="51">
        <v>12</v>
      </c>
      <c r="G132" s="43" t="s">
        <v>687</v>
      </c>
      <c r="H132" s="45" t="s">
        <v>613</v>
      </c>
      <c r="I132" s="51">
        <v>13</v>
      </c>
      <c r="J132" s="43" t="s">
        <v>680</v>
      </c>
      <c r="K132" s="52" t="s">
        <v>164</v>
      </c>
      <c r="L132" s="51">
        <v>36</v>
      </c>
      <c r="M132" s="43" t="s">
        <v>683</v>
      </c>
      <c r="N132" s="42"/>
      <c r="O132" s="42"/>
      <c r="P132" s="43"/>
      <c r="Q132" s="42"/>
      <c r="R132" s="42"/>
      <c r="S132" s="43"/>
    </row>
    <row r="133" spans="1:23" ht="47.25" customHeight="1">
      <c r="A133" s="1" t="s">
        <v>24</v>
      </c>
      <c r="B133" s="42"/>
      <c r="C133" s="42"/>
      <c r="D133" s="43"/>
      <c r="E133" s="49" t="s">
        <v>286</v>
      </c>
      <c r="F133" s="51">
        <v>17</v>
      </c>
      <c r="G133" s="43" t="s">
        <v>687</v>
      </c>
      <c r="H133" s="42"/>
      <c r="I133" s="42"/>
      <c r="J133" s="43"/>
      <c r="K133" s="42"/>
      <c r="L133" s="42"/>
      <c r="M133" s="43"/>
      <c r="N133" s="42"/>
      <c r="O133" s="42"/>
      <c r="P133" s="43"/>
      <c r="Q133" s="42"/>
      <c r="R133" s="42"/>
      <c r="S133" s="43"/>
    </row>
    <row r="134" spans="1:23" ht="46.5" customHeight="1">
      <c r="A134" s="1" t="s">
        <v>24</v>
      </c>
      <c r="B134" s="42"/>
      <c r="C134" s="42"/>
      <c r="D134" s="43"/>
      <c r="E134" s="49" t="s">
        <v>527</v>
      </c>
      <c r="F134" s="51">
        <v>26</v>
      </c>
      <c r="G134" s="43" t="s">
        <v>687</v>
      </c>
      <c r="H134" s="42"/>
      <c r="I134" s="42"/>
      <c r="J134" s="58"/>
      <c r="K134" s="42"/>
      <c r="L134" s="42"/>
      <c r="M134" s="43"/>
      <c r="N134" s="42"/>
      <c r="O134" s="42"/>
      <c r="P134" s="43"/>
      <c r="Q134" s="42"/>
      <c r="R134" s="42"/>
      <c r="S134" s="43"/>
    </row>
    <row r="135" spans="1:23" ht="46.5" customHeight="1">
      <c r="A135" s="1" t="s">
        <v>24</v>
      </c>
      <c r="B135" s="42"/>
      <c r="C135" s="42"/>
      <c r="D135" s="43"/>
      <c r="E135" s="42"/>
      <c r="F135" s="42"/>
      <c r="G135" s="43"/>
      <c r="H135" s="42"/>
      <c r="I135" s="42"/>
      <c r="J135" s="58"/>
      <c r="K135" s="56" t="s">
        <v>428</v>
      </c>
      <c r="L135" s="56">
        <v>19</v>
      </c>
      <c r="M135" s="43"/>
      <c r="N135" s="42"/>
      <c r="O135" s="42"/>
      <c r="P135" s="43"/>
      <c r="Q135" s="42"/>
      <c r="R135" s="42"/>
      <c r="S135" s="43"/>
      <c r="T135" s="1" t="s">
        <v>737</v>
      </c>
    </row>
    <row r="136" spans="1:23" ht="46.5" customHeight="1">
      <c r="A136" s="1" t="s">
        <v>24</v>
      </c>
      <c r="B136" s="42"/>
      <c r="C136" s="42"/>
      <c r="D136" s="43"/>
      <c r="E136" s="56" t="s">
        <v>388</v>
      </c>
      <c r="F136" s="56">
        <v>27</v>
      </c>
      <c r="G136" s="43"/>
      <c r="H136" s="42"/>
      <c r="I136" s="42"/>
      <c r="J136" s="58"/>
      <c r="K136" s="56" t="s">
        <v>184</v>
      </c>
      <c r="L136" s="56">
        <v>22</v>
      </c>
      <c r="M136" s="43"/>
      <c r="N136" s="42"/>
      <c r="O136" s="42"/>
      <c r="P136" s="43"/>
      <c r="Q136" s="42"/>
      <c r="R136" s="42"/>
      <c r="S136" s="43"/>
    </row>
    <row r="137" spans="1:23" s="13" customFormat="1" ht="35.1" customHeight="1">
      <c r="A137" s="13" t="s">
        <v>6</v>
      </c>
      <c r="B137" s="46"/>
      <c r="C137" s="46"/>
      <c r="D137" s="46"/>
      <c r="E137" s="46"/>
      <c r="F137" s="46">
        <f>SUM(F129:F134)</f>
        <v>215</v>
      </c>
      <c r="G137" s="46"/>
      <c r="H137" s="46"/>
      <c r="I137" s="46">
        <f>SUM(I129:I134)</f>
        <v>97</v>
      </c>
      <c r="J137" s="46"/>
      <c r="K137" s="46"/>
      <c r="L137" s="46">
        <f>SUM(L129:L132)</f>
        <v>150</v>
      </c>
      <c r="M137" s="46"/>
      <c r="N137" s="46"/>
      <c r="O137" s="46">
        <f>SUM(O129:O134)</f>
        <v>220</v>
      </c>
      <c r="P137" s="46"/>
      <c r="Q137" s="46"/>
      <c r="R137" s="46">
        <f>SUM(R129:R134)</f>
        <v>153</v>
      </c>
      <c r="S137" s="46"/>
      <c r="T137" s="13">
        <f>SUM(B137:R137)</f>
        <v>835</v>
      </c>
    </row>
    <row r="138" spans="1:23" ht="57.75" customHeight="1">
      <c r="A138" s="1" t="s">
        <v>25</v>
      </c>
      <c r="B138" s="42"/>
      <c r="C138" s="42"/>
      <c r="D138" s="43"/>
      <c r="E138" s="44" t="s">
        <v>455</v>
      </c>
      <c r="F138" s="51">
        <v>77</v>
      </c>
      <c r="G138" s="43" t="s">
        <v>676</v>
      </c>
      <c r="H138" s="50" t="s">
        <v>42</v>
      </c>
      <c r="I138" s="51">
        <v>63</v>
      </c>
      <c r="J138" s="43" t="s">
        <v>687</v>
      </c>
      <c r="K138" s="50" t="s">
        <v>474</v>
      </c>
      <c r="L138" s="51">
        <v>46</v>
      </c>
      <c r="M138" s="43" t="s">
        <v>685</v>
      </c>
      <c r="N138" s="52" t="s">
        <v>193</v>
      </c>
      <c r="O138" s="51">
        <v>20</v>
      </c>
      <c r="P138" s="43" t="s">
        <v>680</v>
      </c>
      <c r="Q138" s="57" t="s">
        <v>583</v>
      </c>
      <c r="R138" s="51">
        <v>98</v>
      </c>
      <c r="S138" s="43" t="s">
        <v>679</v>
      </c>
      <c r="T138" s="1" t="s">
        <v>693</v>
      </c>
      <c r="W138" s="10"/>
    </row>
    <row r="139" spans="1:23" ht="41.25" customHeight="1">
      <c r="A139" s="1" t="s">
        <v>25</v>
      </c>
      <c r="B139" s="42"/>
      <c r="C139" s="42"/>
      <c r="D139" s="43"/>
      <c r="E139" s="44" t="s">
        <v>51</v>
      </c>
      <c r="F139" s="51">
        <v>27</v>
      </c>
      <c r="G139" s="43" t="s">
        <v>680</v>
      </c>
      <c r="H139" s="44" t="s">
        <v>55</v>
      </c>
      <c r="I139" s="51">
        <v>76</v>
      </c>
      <c r="J139" s="43" t="s">
        <v>676</v>
      </c>
      <c r="K139" s="44" t="s">
        <v>456</v>
      </c>
      <c r="L139" s="51">
        <v>79</v>
      </c>
      <c r="M139" s="43" t="s">
        <v>694</v>
      </c>
      <c r="N139" s="52" t="s">
        <v>192</v>
      </c>
      <c r="O139" s="51">
        <v>22</v>
      </c>
      <c r="P139" s="43" t="s">
        <v>677</v>
      </c>
      <c r="Q139" s="52" t="s">
        <v>191</v>
      </c>
      <c r="R139" s="51">
        <v>17</v>
      </c>
      <c r="S139" s="43" t="s">
        <v>680</v>
      </c>
    </row>
    <row r="140" spans="1:23" ht="54" customHeight="1">
      <c r="A140" s="1" t="s">
        <v>25</v>
      </c>
      <c r="B140" s="42"/>
      <c r="C140" s="42"/>
      <c r="D140" s="43"/>
      <c r="E140" s="65" t="s">
        <v>606</v>
      </c>
      <c r="F140" s="51">
        <v>15</v>
      </c>
      <c r="G140" s="43" t="s">
        <v>686</v>
      </c>
      <c r="H140" s="44" t="s">
        <v>457</v>
      </c>
      <c r="I140" s="51">
        <v>19</v>
      </c>
      <c r="J140" s="43" t="s">
        <v>686</v>
      </c>
      <c r="K140" s="44" t="s">
        <v>458</v>
      </c>
      <c r="L140" s="51">
        <v>21</v>
      </c>
      <c r="M140" s="43" t="s">
        <v>680</v>
      </c>
      <c r="N140" s="49" t="s">
        <v>296</v>
      </c>
      <c r="O140" s="51">
        <v>24</v>
      </c>
      <c r="P140" s="43" t="s">
        <v>683</v>
      </c>
      <c r="Q140" s="52" t="s">
        <v>190</v>
      </c>
      <c r="R140" s="51">
        <v>15</v>
      </c>
      <c r="S140" s="43" t="s">
        <v>680</v>
      </c>
    </row>
    <row r="141" spans="1:23" ht="45" customHeight="1">
      <c r="A141" s="1" t="s">
        <v>25</v>
      </c>
      <c r="B141" s="42"/>
      <c r="C141" s="42"/>
      <c r="D141" s="43"/>
      <c r="E141" s="52" t="s">
        <v>188</v>
      </c>
      <c r="F141" s="51">
        <v>22</v>
      </c>
      <c r="G141" s="43" t="s">
        <v>685</v>
      </c>
      <c r="H141" s="52" t="s">
        <v>187</v>
      </c>
      <c r="I141" s="51">
        <v>26</v>
      </c>
      <c r="J141" s="43" t="s">
        <v>680</v>
      </c>
      <c r="K141" s="44" t="s">
        <v>545</v>
      </c>
      <c r="L141" s="51">
        <v>23</v>
      </c>
      <c r="M141" s="43" t="s">
        <v>686</v>
      </c>
      <c r="N141" s="49" t="s">
        <v>290</v>
      </c>
      <c r="O141" s="51">
        <v>23</v>
      </c>
      <c r="P141" s="43" t="s">
        <v>695</v>
      </c>
      <c r="Q141" s="49" t="s">
        <v>293</v>
      </c>
      <c r="R141" s="51">
        <v>18</v>
      </c>
      <c r="S141" s="43" t="s">
        <v>683</v>
      </c>
    </row>
    <row r="142" spans="1:23" ht="57.75" customHeight="1">
      <c r="A142" s="1" t="s">
        <v>25</v>
      </c>
      <c r="B142" s="42"/>
      <c r="C142" s="42"/>
      <c r="D142" s="43"/>
      <c r="E142" s="49" t="s">
        <v>289</v>
      </c>
      <c r="F142" s="51">
        <v>23</v>
      </c>
      <c r="G142" s="43" t="s">
        <v>692</v>
      </c>
      <c r="H142" s="49" t="s">
        <v>295</v>
      </c>
      <c r="I142" s="51">
        <v>20</v>
      </c>
      <c r="J142" s="43" t="s">
        <v>685</v>
      </c>
      <c r="K142" s="49" t="s">
        <v>294</v>
      </c>
      <c r="L142" s="51">
        <v>22</v>
      </c>
      <c r="M142" s="43" t="s">
        <v>682</v>
      </c>
      <c r="N142" s="45" t="s">
        <v>394</v>
      </c>
      <c r="O142" s="51">
        <v>15</v>
      </c>
      <c r="P142" s="43" t="s">
        <v>682</v>
      </c>
      <c r="Q142" s="49" t="s">
        <v>291</v>
      </c>
      <c r="R142" s="51">
        <v>22</v>
      </c>
      <c r="S142" s="43" t="s">
        <v>686</v>
      </c>
    </row>
    <row r="143" spans="1:23" ht="47.25" customHeight="1">
      <c r="A143" s="1" t="s">
        <v>25</v>
      </c>
      <c r="B143" s="42"/>
      <c r="C143" s="42"/>
      <c r="D143" s="43"/>
      <c r="E143" s="52" t="s">
        <v>483</v>
      </c>
      <c r="F143" s="51">
        <v>19</v>
      </c>
      <c r="G143" s="43" t="s">
        <v>687</v>
      </c>
      <c r="H143" s="52" t="s">
        <v>189</v>
      </c>
      <c r="I143" s="51">
        <v>15</v>
      </c>
      <c r="J143" s="43" t="s">
        <v>685</v>
      </c>
      <c r="K143" s="55" t="s">
        <v>373</v>
      </c>
      <c r="L143" s="51">
        <v>4</v>
      </c>
      <c r="M143" s="43" t="s">
        <v>696</v>
      </c>
      <c r="N143" s="42"/>
      <c r="O143" s="42"/>
      <c r="P143" s="58"/>
      <c r="Q143" s="49" t="s">
        <v>292</v>
      </c>
      <c r="R143" s="51">
        <v>20</v>
      </c>
      <c r="S143" s="43" t="s">
        <v>683</v>
      </c>
    </row>
    <row r="144" spans="1:23" ht="47.25" customHeight="1">
      <c r="A144" s="1" t="s">
        <v>25</v>
      </c>
      <c r="B144" s="42"/>
      <c r="C144" s="42"/>
      <c r="D144" s="43"/>
      <c r="E144" s="52" t="s">
        <v>194</v>
      </c>
      <c r="F144" s="51">
        <v>16</v>
      </c>
      <c r="G144" s="43" t="s">
        <v>687</v>
      </c>
      <c r="H144" s="42"/>
      <c r="I144" s="42"/>
      <c r="J144" s="43"/>
      <c r="K144" s="42"/>
      <c r="L144" s="42"/>
      <c r="M144" s="43"/>
      <c r="N144" s="42"/>
      <c r="O144" s="42"/>
      <c r="P144" s="58"/>
      <c r="Q144" s="57" t="s">
        <v>581</v>
      </c>
      <c r="R144" s="51">
        <v>48</v>
      </c>
      <c r="S144" s="43" t="s">
        <v>687</v>
      </c>
    </row>
    <row r="145" spans="1:23" ht="47.25" customHeight="1">
      <c r="A145" s="1" t="s">
        <v>25</v>
      </c>
      <c r="B145" s="42"/>
      <c r="C145" s="42"/>
      <c r="D145" s="43"/>
      <c r="E145" s="42"/>
      <c r="F145" s="42"/>
      <c r="G145" s="43"/>
      <c r="H145" s="56" t="s">
        <v>382</v>
      </c>
      <c r="I145" s="56">
        <v>14</v>
      </c>
      <c r="J145" s="43"/>
      <c r="K145" s="42"/>
      <c r="L145" s="42"/>
      <c r="M145" s="43"/>
      <c r="N145" s="42"/>
      <c r="O145" s="42"/>
      <c r="P145" s="58"/>
      <c r="Q145" s="42"/>
      <c r="R145" s="42"/>
      <c r="S145" s="43"/>
      <c r="T145" s="1" t="s">
        <v>738</v>
      </c>
    </row>
    <row r="146" spans="1:23" ht="46.5" customHeight="1">
      <c r="A146" s="1" t="s">
        <v>25</v>
      </c>
      <c r="B146" s="42"/>
      <c r="C146" s="42"/>
      <c r="D146" s="43"/>
      <c r="E146" s="42"/>
      <c r="F146" s="42"/>
      <c r="G146" s="43"/>
      <c r="H146" s="56" t="s">
        <v>480</v>
      </c>
      <c r="I146" s="56">
        <v>21</v>
      </c>
      <c r="J146" s="43"/>
      <c r="K146" s="56" t="s">
        <v>186</v>
      </c>
      <c r="L146" s="56">
        <v>19</v>
      </c>
      <c r="M146" s="43"/>
      <c r="N146" s="56" t="s">
        <v>410</v>
      </c>
      <c r="O146" s="56">
        <v>49</v>
      </c>
      <c r="P146" s="43"/>
      <c r="Q146" s="42"/>
      <c r="R146" s="42"/>
      <c r="S146" s="43"/>
    </row>
    <row r="147" spans="1:23" s="13" customFormat="1" ht="35.1" customHeight="1">
      <c r="A147" s="13" t="s">
        <v>7</v>
      </c>
      <c r="B147" s="46"/>
      <c r="C147" s="46"/>
      <c r="D147" s="46"/>
      <c r="E147" s="46"/>
      <c r="F147" s="46">
        <f>SUM(F138:F144)</f>
        <v>199</v>
      </c>
      <c r="G147" s="46"/>
      <c r="H147" s="46"/>
      <c r="I147" s="46">
        <f>SUM(I138:I143)</f>
        <v>219</v>
      </c>
      <c r="J147" s="46"/>
      <c r="K147" s="46"/>
      <c r="L147" s="46">
        <f>SUM(L138:L144)</f>
        <v>195</v>
      </c>
      <c r="M147" s="46"/>
      <c r="N147" s="46"/>
      <c r="O147" s="46">
        <f>SUM(O138:O144)</f>
        <v>104</v>
      </c>
      <c r="P147" s="46"/>
      <c r="Q147" s="46"/>
      <c r="R147" s="46">
        <f>SUM(R138:R144)</f>
        <v>238</v>
      </c>
      <c r="S147" s="46"/>
      <c r="T147" s="13">
        <f>SUM(B147:R147)</f>
        <v>955</v>
      </c>
    </row>
    <row r="148" spans="1:23" ht="85.5" customHeight="1">
      <c r="A148" s="1" t="s">
        <v>26</v>
      </c>
      <c r="B148" s="42"/>
      <c r="C148" s="42"/>
      <c r="D148" s="43"/>
      <c r="E148" s="47" t="s">
        <v>408</v>
      </c>
      <c r="F148" s="51">
        <v>191</v>
      </c>
      <c r="G148" s="43" t="s">
        <v>697</v>
      </c>
      <c r="H148" s="47" t="s">
        <v>411</v>
      </c>
      <c r="I148" s="51">
        <v>140</v>
      </c>
      <c r="J148" s="43" t="s">
        <v>698</v>
      </c>
      <c r="K148" s="44" t="s">
        <v>544</v>
      </c>
      <c r="L148" s="51">
        <v>27</v>
      </c>
      <c r="M148" s="43" t="s">
        <v>677</v>
      </c>
      <c r="N148" s="50" t="s">
        <v>561</v>
      </c>
      <c r="O148" s="51">
        <v>54</v>
      </c>
      <c r="P148" s="43" t="s">
        <v>687</v>
      </c>
      <c r="Q148" s="50" t="s">
        <v>43</v>
      </c>
      <c r="R148" s="51">
        <v>68</v>
      </c>
      <c r="S148" s="43" t="s">
        <v>676</v>
      </c>
      <c r="W148" s="10"/>
    </row>
    <row r="149" spans="1:23" ht="44.25" customHeight="1">
      <c r="A149" s="1" t="s">
        <v>26</v>
      </c>
      <c r="B149" s="42"/>
      <c r="C149" s="42"/>
      <c r="D149" s="43"/>
      <c r="E149" s="49" t="s">
        <v>298</v>
      </c>
      <c r="F149" s="51">
        <v>13</v>
      </c>
      <c r="G149" s="43" t="s">
        <v>677</v>
      </c>
      <c r="H149" s="52" t="s">
        <v>198</v>
      </c>
      <c r="I149" s="51">
        <v>37</v>
      </c>
      <c r="J149" s="43" t="s">
        <v>687</v>
      </c>
      <c r="K149" s="52" t="s">
        <v>536</v>
      </c>
      <c r="L149" s="51">
        <v>18</v>
      </c>
      <c r="M149" s="43" t="s">
        <v>683</v>
      </c>
      <c r="N149" s="57" t="s">
        <v>582</v>
      </c>
      <c r="O149" s="51">
        <v>48</v>
      </c>
      <c r="P149" s="43" t="s">
        <v>699</v>
      </c>
      <c r="Q149" s="49" t="s">
        <v>302</v>
      </c>
      <c r="R149" s="51">
        <v>22</v>
      </c>
      <c r="S149" s="43" t="s">
        <v>680</v>
      </c>
    </row>
    <row r="150" spans="1:23" ht="48.75" customHeight="1">
      <c r="A150" s="1" t="s">
        <v>26</v>
      </c>
      <c r="B150" s="42"/>
      <c r="C150" s="42"/>
      <c r="D150" s="43"/>
      <c r="E150" s="49" t="s">
        <v>299</v>
      </c>
      <c r="F150" s="51">
        <v>16</v>
      </c>
      <c r="G150" s="43" t="s">
        <v>681</v>
      </c>
      <c r="H150" s="52" t="s">
        <v>378</v>
      </c>
      <c r="I150" s="51">
        <v>16</v>
      </c>
      <c r="J150" s="43" t="s">
        <v>687</v>
      </c>
      <c r="K150" s="52" t="s">
        <v>196</v>
      </c>
      <c r="L150" s="51">
        <v>9</v>
      </c>
      <c r="M150" s="43" t="s">
        <v>686</v>
      </c>
      <c r="N150" s="49" t="s">
        <v>301</v>
      </c>
      <c r="O150" s="51">
        <v>19</v>
      </c>
      <c r="P150" s="43" t="s">
        <v>677</v>
      </c>
      <c r="Q150" s="44" t="s">
        <v>459</v>
      </c>
      <c r="R150" s="51">
        <v>24</v>
      </c>
      <c r="S150" s="43" t="s">
        <v>686</v>
      </c>
    </row>
    <row r="151" spans="1:23" ht="56.25" customHeight="1">
      <c r="A151" s="1" t="s">
        <v>26</v>
      </c>
      <c r="B151" s="42"/>
      <c r="C151" s="42"/>
      <c r="D151" s="43"/>
      <c r="E151" s="52" t="s">
        <v>197</v>
      </c>
      <c r="F151" s="51">
        <v>10</v>
      </c>
      <c r="G151" s="43" t="s">
        <v>677</v>
      </c>
      <c r="H151" s="52" t="s">
        <v>199</v>
      </c>
      <c r="I151" s="51">
        <v>11</v>
      </c>
      <c r="J151" s="43" t="s">
        <v>686</v>
      </c>
      <c r="K151" s="55" t="s">
        <v>375</v>
      </c>
      <c r="L151" s="51">
        <v>5</v>
      </c>
      <c r="M151" s="43" t="s">
        <v>686</v>
      </c>
      <c r="N151" s="49" t="s">
        <v>300</v>
      </c>
      <c r="O151" s="51">
        <v>21</v>
      </c>
      <c r="P151" s="58" t="s">
        <v>680</v>
      </c>
      <c r="Q151" s="42" t="s">
        <v>514</v>
      </c>
      <c r="R151" s="51">
        <v>120</v>
      </c>
      <c r="S151" s="43" t="s">
        <v>700</v>
      </c>
    </row>
    <row r="152" spans="1:23" ht="45" customHeight="1">
      <c r="A152" s="1" t="s">
        <v>26</v>
      </c>
      <c r="B152" s="42"/>
      <c r="C152" s="42"/>
      <c r="D152" s="43"/>
      <c r="E152" s="42"/>
      <c r="F152" s="42"/>
      <c r="G152" s="43"/>
      <c r="H152" s="49" t="s">
        <v>542</v>
      </c>
      <c r="I152" s="51">
        <v>10</v>
      </c>
      <c r="J152" s="43" t="s">
        <v>680</v>
      </c>
      <c r="K152" s="59" t="s">
        <v>519</v>
      </c>
      <c r="L152" s="51">
        <v>3</v>
      </c>
      <c r="M152" s="43" t="s">
        <v>680</v>
      </c>
      <c r="N152" s="42"/>
      <c r="O152" s="42"/>
      <c r="P152" s="48"/>
      <c r="Q152" s="42"/>
      <c r="R152" s="42"/>
      <c r="S152" s="43"/>
    </row>
    <row r="153" spans="1:23" ht="45" customHeight="1">
      <c r="A153" s="1" t="s">
        <v>26</v>
      </c>
      <c r="B153" s="42"/>
      <c r="C153" s="42"/>
      <c r="D153" s="43"/>
      <c r="E153" s="42"/>
      <c r="F153" s="42"/>
      <c r="G153" s="43"/>
      <c r="H153" s="55" t="s">
        <v>374</v>
      </c>
      <c r="I153" s="51">
        <v>3</v>
      </c>
      <c r="J153" s="43" t="s">
        <v>686</v>
      </c>
      <c r="K153" s="42"/>
      <c r="L153" s="42"/>
      <c r="M153" s="43"/>
      <c r="N153" s="42"/>
      <c r="O153" s="42"/>
      <c r="P153" s="48"/>
      <c r="Q153" s="42"/>
      <c r="R153" s="42"/>
      <c r="S153" s="43"/>
    </row>
    <row r="154" spans="1:23" ht="35.1" customHeight="1">
      <c r="A154" s="1" t="s">
        <v>26</v>
      </c>
      <c r="B154" s="42"/>
      <c r="C154" s="42"/>
      <c r="D154" s="43"/>
      <c r="E154" s="42"/>
      <c r="F154" s="42"/>
      <c r="G154" s="43"/>
      <c r="H154" s="42"/>
      <c r="I154" s="42"/>
      <c r="J154" s="43"/>
      <c r="K154" s="42"/>
      <c r="L154" s="42"/>
      <c r="M154" s="43"/>
      <c r="N154" s="42"/>
      <c r="O154" s="42"/>
      <c r="P154" s="48"/>
      <c r="Q154" s="42"/>
      <c r="R154" s="42"/>
      <c r="S154" s="43"/>
      <c r="T154" s="1" t="s">
        <v>739</v>
      </c>
    </row>
    <row r="155" spans="1:23" ht="35.1" customHeight="1">
      <c r="A155" s="1" t="s">
        <v>26</v>
      </c>
      <c r="B155" s="42"/>
      <c r="C155" s="42"/>
      <c r="D155" s="43"/>
      <c r="E155" s="42"/>
      <c r="F155" s="42"/>
      <c r="G155" s="43"/>
      <c r="H155" s="56" t="s">
        <v>297</v>
      </c>
      <c r="I155" s="56">
        <v>27</v>
      </c>
      <c r="J155" s="43"/>
      <c r="K155" s="42"/>
      <c r="L155" s="42"/>
      <c r="M155" s="43"/>
      <c r="N155" s="42"/>
      <c r="O155" s="42"/>
      <c r="P155" s="48"/>
      <c r="Q155" s="42"/>
      <c r="R155" s="42"/>
      <c r="S155" s="43"/>
    </row>
    <row r="156" spans="1:23" ht="49.5" customHeight="1">
      <c r="A156" s="1" t="s">
        <v>26</v>
      </c>
      <c r="B156" s="42"/>
      <c r="C156" s="42"/>
      <c r="D156" s="43"/>
      <c r="E156" s="42"/>
      <c r="F156" s="42"/>
      <c r="G156" s="43"/>
      <c r="H156" s="56" t="s">
        <v>195</v>
      </c>
      <c r="I156" s="56">
        <v>11</v>
      </c>
      <c r="J156" s="43"/>
      <c r="K156" s="42"/>
      <c r="L156" s="42"/>
      <c r="M156" s="43"/>
      <c r="N156" s="42"/>
      <c r="O156" s="42"/>
      <c r="P156" s="48"/>
      <c r="Q156" s="42"/>
      <c r="R156" s="42"/>
      <c r="S156" s="43"/>
    </row>
    <row r="157" spans="1:23" s="13" customFormat="1" ht="35.1" customHeight="1">
      <c r="A157" s="13" t="s">
        <v>9</v>
      </c>
      <c r="B157" s="46"/>
      <c r="C157" s="46"/>
      <c r="D157" s="46"/>
      <c r="E157" s="46"/>
      <c r="F157" s="46">
        <f>SUM(F148:F151)</f>
        <v>230</v>
      </c>
      <c r="G157" s="46"/>
      <c r="H157" s="46"/>
      <c r="I157" s="46">
        <f>SUM(I148:I153)</f>
        <v>217</v>
      </c>
      <c r="J157" s="46"/>
      <c r="K157" s="46"/>
      <c r="L157" s="46">
        <f>SUM(L148:L153)</f>
        <v>62</v>
      </c>
      <c r="M157" s="46"/>
      <c r="N157" s="46"/>
      <c r="O157" s="46">
        <f>SUM(O148:O153)</f>
        <v>142</v>
      </c>
      <c r="P157" s="46"/>
      <c r="Q157" s="46"/>
      <c r="R157" s="46">
        <f>SUM(R148:R153)</f>
        <v>234</v>
      </c>
      <c r="S157" s="46"/>
      <c r="T157" s="13">
        <f>SUM(B157:R157)</f>
        <v>885</v>
      </c>
    </row>
    <row r="158" spans="1:23" ht="48" customHeight="1">
      <c r="A158" s="1" t="s">
        <v>27</v>
      </c>
      <c r="B158" s="42"/>
      <c r="C158" s="42"/>
      <c r="D158" s="43"/>
      <c r="E158" s="47" t="s">
        <v>413</v>
      </c>
      <c r="F158" s="51">
        <v>148</v>
      </c>
      <c r="G158" s="43" t="s">
        <v>690</v>
      </c>
      <c r="H158" s="47" t="s">
        <v>414</v>
      </c>
      <c r="I158" s="51">
        <v>29</v>
      </c>
      <c r="J158" s="43" t="s">
        <v>685</v>
      </c>
      <c r="K158" s="50" t="s">
        <v>615</v>
      </c>
      <c r="L158" s="51">
        <v>30</v>
      </c>
      <c r="M158" s="48" t="s">
        <v>685</v>
      </c>
      <c r="N158" s="57" t="s">
        <v>585</v>
      </c>
      <c r="O158" s="51">
        <v>52</v>
      </c>
      <c r="P158" s="43" t="s">
        <v>701</v>
      </c>
      <c r="Q158" s="50" t="s">
        <v>562</v>
      </c>
      <c r="R158" s="51">
        <v>54</v>
      </c>
      <c r="S158" s="43" t="s">
        <v>701</v>
      </c>
    </row>
    <row r="159" spans="1:23" ht="54" customHeight="1">
      <c r="A159" s="1" t="s">
        <v>27</v>
      </c>
      <c r="B159" s="42"/>
      <c r="C159" s="42"/>
      <c r="D159" s="43"/>
      <c r="E159" s="44" t="s">
        <v>57</v>
      </c>
      <c r="F159" s="51">
        <v>73</v>
      </c>
      <c r="G159" s="43" t="s">
        <v>678</v>
      </c>
      <c r="H159" s="60" t="s">
        <v>460</v>
      </c>
      <c r="I159" s="51">
        <v>78</v>
      </c>
      <c r="J159" s="43" t="s">
        <v>694</v>
      </c>
      <c r="K159" s="57" t="s">
        <v>584</v>
      </c>
      <c r="L159" s="51">
        <v>36</v>
      </c>
      <c r="M159" s="48" t="s">
        <v>677</v>
      </c>
      <c r="N159" s="52" t="s">
        <v>201</v>
      </c>
      <c r="O159" s="51">
        <v>16</v>
      </c>
      <c r="P159" s="43" t="s">
        <v>702</v>
      </c>
      <c r="Q159" s="47" t="s">
        <v>412</v>
      </c>
      <c r="R159" s="51">
        <v>127</v>
      </c>
      <c r="S159" s="43" t="s">
        <v>703</v>
      </c>
    </row>
    <row r="160" spans="1:23" ht="48.75" customHeight="1">
      <c r="A160" s="1" t="s">
        <v>27</v>
      </c>
      <c r="B160" s="42"/>
      <c r="C160" s="42"/>
      <c r="D160" s="43"/>
      <c r="E160" s="44" t="s">
        <v>58</v>
      </c>
      <c r="F160" s="51">
        <v>25</v>
      </c>
      <c r="G160" s="43" t="s">
        <v>704</v>
      </c>
      <c r="H160" s="44" t="s">
        <v>59</v>
      </c>
      <c r="I160" s="51">
        <v>24</v>
      </c>
      <c r="J160" s="43" t="s">
        <v>681</v>
      </c>
      <c r="K160" s="44" t="s">
        <v>461</v>
      </c>
      <c r="L160" s="51">
        <v>19</v>
      </c>
      <c r="M160" s="48" t="s">
        <v>692</v>
      </c>
      <c r="N160" s="52" t="s">
        <v>202</v>
      </c>
      <c r="O160" s="51">
        <v>37</v>
      </c>
      <c r="P160" s="43" t="s">
        <v>686</v>
      </c>
      <c r="Q160" s="52" t="s">
        <v>205</v>
      </c>
      <c r="R160" s="51">
        <v>17</v>
      </c>
      <c r="S160" s="43" t="s">
        <v>682</v>
      </c>
    </row>
    <row r="161" spans="1:20" ht="41.25" customHeight="1">
      <c r="A161" s="1" t="s">
        <v>27</v>
      </c>
      <c r="B161" s="42"/>
      <c r="C161" s="42"/>
      <c r="D161" s="43"/>
      <c r="E161" s="65" t="s">
        <v>607</v>
      </c>
      <c r="F161" s="51">
        <v>50</v>
      </c>
      <c r="G161" s="43" t="s">
        <v>687</v>
      </c>
      <c r="H161" s="65" t="s">
        <v>608</v>
      </c>
      <c r="I161" s="51">
        <v>26</v>
      </c>
      <c r="J161" s="43" t="s">
        <v>695</v>
      </c>
      <c r="K161" s="44" t="s">
        <v>462</v>
      </c>
      <c r="L161" s="51">
        <v>18</v>
      </c>
      <c r="M161" s="48" t="s">
        <v>696</v>
      </c>
      <c r="N161" s="52" t="s">
        <v>203</v>
      </c>
      <c r="O161" s="51">
        <v>16</v>
      </c>
      <c r="P161" s="43" t="s">
        <v>705</v>
      </c>
      <c r="Q161" s="49" t="s">
        <v>308</v>
      </c>
      <c r="R161" s="51">
        <v>26</v>
      </c>
      <c r="S161" s="43" t="s">
        <v>683</v>
      </c>
    </row>
    <row r="162" spans="1:20" ht="49.5" customHeight="1">
      <c r="A162" s="1" t="s">
        <v>27</v>
      </c>
      <c r="B162" s="42"/>
      <c r="C162" s="42"/>
      <c r="D162" s="43"/>
      <c r="E162" s="49" t="s">
        <v>429</v>
      </c>
      <c r="F162" s="51">
        <v>23</v>
      </c>
      <c r="G162" s="43" t="s">
        <v>692</v>
      </c>
      <c r="H162" s="49" t="s">
        <v>303</v>
      </c>
      <c r="I162" s="51">
        <v>23</v>
      </c>
      <c r="J162" s="43" t="s">
        <v>687</v>
      </c>
      <c r="K162" s="49" t="s">
        <v>306</v>
      </c>
      <c r="L162" s="51">
        <v>27</v>
      </c>
      <c r="M162" s="48" t="s">
        <v>683</v>
      </c>
      <c r="N162" s="52" t="s">
        <v>204</v>
      </c>
      <c r="O162" s="51">
        <v>36</v>
      </c>
      <c r="P162" s="43" t="s">
        <v>680</v>
      </c>
      <c r="Q162" s="49" t="s">
        <v>309</v>
      </c>
      <c r="R162" s="51">
        <v>13</v>
      </c>
      <c r="S162" s="43" t="s">
        <v>677</v>
      </c>
    </row>
    <row r="163" spans="1:20" ht="49.5" customHeight="1">
      <c r="A163" s="1" t="s">
        <v>27</v>
      </c>
      <c r="B163" s="42"/>
      <c r="C163" s="42"/>
      <c r="D163" s="43"/>
      <c r="E163" s="49" t="s">
        <v>305</v>
      </c>
      <c r="F163" s="51">
        <v>23</v>
      </c>
      <c r="G163" s="43" t="s">
        <v>688</v>
      </c>
      <c r="H163" s="49" t="s">
        <v>304</v>
      </c>
      <c r="I163" s="51">
        <v>22</v>
      </c>
      <c r="J163" s="43" t="s">
        <v>687</v>
      </c>
      <c r="K163" s="49" t="s">
        <v>307</v>
      </c>
      <c r="L163" s="51">
        <v>19</v>
      </c>
      <c r="M163" s="48" t="s">
        <v>686</v>
      </c>
      <c r="N163" s="49" t="s">
        <v>341</v>
      </c>
      <c r="O163" s="51">
        <v>28</v>
      </c>
      <c r="P163" s="43" t="s">
        <v>687</v>
      </c>
      <c r="Q163" s="49" t="s">
        <v>310</v>
      </c>
      <c r="R163" s="51">
        <v>14</v>
      </c>
      <c r="S163" s="43" t="s">
        <v>677</v>
      </c>
    </row>
    <row r="164" spans="1:20" ht="49.5" customHeight="1">
      <c r="A164" s="1" t="s">
        <v>27</v>
      </c>
      <c r="B164" s="42"/>
      <c r="C164" s="42"/>
      <c r="D164" s="43"/>
      <c r="E164" s="52" t="s">
        <v>398</v>
      </c>
      <c r="F164" s="51">
        <v>24</v>
      </c>
      <c r="G164" s="43">
        <v>5</v>
      </c>
      <c r="H164" s="52" t="s">
        <v>342</v>
      </c>
      <c r="I164" s="51">
        <v>21</v>
      </c>
      <c r="J164" s="43" t="s">
        <v>685</v>
      </c>
      <c r="K164" s="52" t="s">
        <v>339</v>
      </c>
      <c r="L164" s="51">
        <v>23</v>
      </c>
      <c r="M164" s="48" t="s">
        <v>687</v>
      </c>
      <c r="N164" s="52" t="s">
        <v>343</v>
      </c>
      <c r="O164" s="51">
        <v>18</v>
      </c>
      <c r="P164" s="43" t="s">
        <v>687</v>
      </c>
      <c r="Q164" s="49" t="s">
        <v>311</v>
      </c>
      <c r="R164" s="51">
        <v>21</v>
      </c>
      <c r="S164" s="43" t="s">
        <v>680</v>
      </c>
    </row>
    <row r="165" spans="1:20" ht="49.5" customHeight="1">
      <c r="A165" s="1" t="s">
        <v>27</v>
      </c>
      <c r="B165" s="42"/>
      <c r="C165" s="42"/>
      <c r="D165" s="43"/>
      <c r="E165" s="42"/>
      <c r="F165" s="42"/>
      <c r="G165" s="43"/>
      <c r="H165" s="42"/>
      <c r="I165" s="42"/>
      <c r="J165" s="43"/>
      <c r="K165" s="52" t="s">
        <v>340</v>
      </c>
      <c r="L165" s="51">
        <v>8</v>
      </c>
      <c r="M165" s="48" t="s">
        <v>687</v>
      </c>
      <c r="N165" s="42"/>
      <c r="O165" s="42"/>
      <c r="P165" s="43"/>
      <c r="Q165" s="42"/>
      <c r="R165" s="42"/>
      <c r="S165" s="43"/>
    </row>
    <row r="166" spans="1:20" ht="49.5" customHeight="1">
      <c r="A166" s="1" t="s">
        <v>27</v>
      </c>
      <c r="B166" s="42"/>
      <c r="C166" s="42"/>
      <c r="D166" s="43"/>
      <c r="E166" s="42"/>
      <c r="F166" s="42"/>
      <c r="G166" s="43"/>
      <c r="H166" s="42"/>
      <c r="I166" s="42"/>
      <c r="J166" s="43"/>
      <c r="K166" s="42"/>
      <c r="L166" s="42"/>
      <c r="M166" s="48"/>
      <c r="N166" s="42"/>
      <c r="O166" s="42"/>
      <c r="P166" s="43"/>
      <c r="Q166" s="42"/>
      <c r="R166" s="42"/>
      <c r="S166" s="43"/>
      <c r="T166" s="1" t="s">
        <v>736</v>
      </c>
    </row>
    <row r="167" spans="1:20" ht="49.5" customHeight="1">
      <c r="A167" s="1" t="s">
        <v>27</v>
      </c>
      <c r="B167" s="42"/>
      <c r="C167" s="42"/>
      <c r="D167" s="43"/>
      <c r="E167" s="42"/>
      <c r="F167" s="42"/>
      <c r="G167" s="43"/>
      <c r="H167" s="42"/>
      <c r="I167" s="42"/>
      <c r="J167" s="43"/>
      <c r="K167" s="56" t="s">
        <v>484</v>
      </c>
      <c r="L167" s="56">
        <v>18</v>
      </c>
      <c r="M167" s="48"/>
      <c r="N167" s="42"/>
      <c r="O167" s="42"/>
      <c r="P167" s="43"/>
      <c r="Q167" s="42"/>
      <c r="R167" s="42"/>
      <c r="S167" s="43"/>
    </row>
    <row r="168" spans="1:20" ht="42" customHeight="1">
      <c r="A168" s="1" t="s">
        <v>27</v>
      </c>
      <c r="B168" s="42"/>
      <c r="C168" s="42"/>
      <c r="D168" s="43"/>
      <c r="E168" s="42"/>
      <c r="F168" s="42"/>
      <c r="G168" s="43"/>
      <c r="H168" s="56" t="s">
        <v>200</v>
      </c>
      <c r="I168" s="56">
        <v>15</v>
      </c>
      <c r="J168" s="43"/>
      <c r="K168" s="56" t="s">
        <v>485</v>
      </c>
      <c r="L168" s="56">
        <v>14</v>
      </c>
      <c r="M168" s="48"/>
      <c r="N168" s="42"/>
      <c r="O168" s="42"/>
      <c r="P168" s="43"/>
      <c r="Q168" s="42"/>
      <c r="R168" s="42"/>
      <c r="S168" s="43"/>
    </row>
    <row r="169" spans="1:20" s="13" customFormat="1" ht="31.5" customHeight="1">
      <c r="A169" s="13" t="s">
        <v>8</v>
      </c>
      <c r="B169" s="46"/>
      <c r="C169" s="46"/>
      <c r="D169" s="46"/>
      <c r="E169" s="46"/>
      <c r="F169" s="59">
        <f>SUM(F158:F166)</f>
        <v>366</v>
      </c>
      <c r="G169" s="46"/>
      <c r="H169" s="46"/>
      <c r="I169" s="46">
        <f>SUM(I158:I166)</f>
        <v>223</v>
      </c>
      <c r="J169" s="46"/>
      <c r="K169" s="46"/>
      <c r="L169" s="46">
        <f>SUM(L158:L165)</f>
        <v>180</v>
      </c>
      <c r="M169" s="46"/>
      <c r="N169" s="46"/>
      <c r="O169" s="46">
        <f>SUM(O158:O166)</f>
        <v>203</v>
      </c>
      <c r="P169" s="46"/>
      <c r="Q169" s="46"/>
      <c r="R169" s="46">
        <f>SUM(R158:R166)</f>
        <v>272</v>
      </c>
      <c r="S169" s="46"/>
      <c r="T169" s="13">
        <f>SUM(B169:R169)</f>
        <v>1244</v>
      </c>
    </row>
    <row r="170" spans="1:20">
      <c r="A170" s="67" t="s">
        <v>28</v>
      </c>
      <c r="B170" s="61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43"/>
    </row>
    <row r="171" spans="1:20">
      <c r="A171" s="67"/>
      <c r="B171" s="61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43"/>
    </row>
    <row r="172" spans="1:20">
      <c r="A172" s="67"/>
      <c r="B172" s="61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43"/>
    </row>
    <row r="173" spans="1:20" s="13" customFormat="1" ht="31.5" customHeight="1">
      <c r="A173" s="13" t="s">
        <v>4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1:20" ht="72" customHeight="1">
      <c r="A174" s="1" t="s">
        <v>29</v>
      </c>
      <c r="B174" s="42"/>
      <c r="C174" s="42"/>
      <c r="D174" s="43"/>
      <c r="E174" s="50" t="s">
        <v>45</v>
      </c>
      <c r="F174" s="51">
        <v>54</v>
      </c>
      <c r="G174" s="43" t="s">
        <v>687</v>
      </c>
      <c r="H174" s="47" t="s">
        <v>416</v>
      </c>
      <c r="I174" s="51">
        <v>156</v>
      </c>
      <c r="J174" s="43" t="s">
        <v>706</v>
      </c>
      <c r="K174" s="50" t="s">
        <v>119</v>
      </c>
      <c r="L174" s="51">
        <v>58</v>
      </c>
      <c r="M174" s="43" t="s">
        <v>707</v>
      </c>
      <c r="N174" s="50" t="s">
        <v>563</v>
      </c>
      <c r="O174" s="51">
        <v>63</v>
      </c>
      <c r="P174" s="43" t="s">
        <v>707</v>
      </c>
      <c r="Q174" s="47" t="s">
        <v>614</v>
      </c>
      <c r="R174" s="51">
        <v>120</v>
      </c>
      <c r="S174" s="43" t="s">
        <v>708</v>
      </c>
    </row>
    <row r="175" spans="1:20" ht="50.25" customHeight="1">
      <c r="A175" s="1" t="s">
        <v>29</v>
      </c>
      <c r="B175" s="42"/>
      <c r="C175" s="42"/>
      <c r="D175" s="43"/>
      <c r="E175" s="47" t="s">
        <v>415</v>
      </c>
      <c r="F175" s="51">
        <v>139</v>
      </c>
      <c r="G175" s="43" t="s">
        <v>690</v>
      </c>
      <c r="H175" s="52" t="s">
        <v>212</v>
      </c>
      <c r="I175" s="51">
        <v>42</v>
      </c>
      <c r="J175" s="43" t="s">
        <v>695</v>
      </c>
      <c r="K175" s="57" t="s">
        <v>586</v>
      </c>
      <c r="L175" s="51">
        <v>37</v>
      </c>
      <c r="M175" s="43" t="s">
        <v>705</v>
      </c>
      <c r="N175" s="57" t="s">
        <v>587</v>
      </c>
      <c r="O175" s="51">
        <v>99</v>
      </c>
      <c r="P175" s="43" t="s">
        <v>709</v>
      </c>
      <c r="Q175" s="50" t="s">
        <v>746</v>
      </c>
      <c r="R175" s="51">
        <v>63</v>
      </c>
      <c r="S175" s="43" t="s">
        <v>707</v>
      </c>
      <c r="T175" s="1" t="s">
        <v>710</v>
      </c>
    </row>
    <row r="176" spans="1:20" ht="48.75" customHeight="1">
      <c r="A176" s="1" t="s">
        <v>29</v>
      </c>
      <c r="B176" s="42"/>
      <c r="C176" s="42"/>
      <c r="D176" s="43"/>
      <c r="E176" s="65" t="s">
        <v>609</v>
      </c>
      <c r="F176" s="51">
        <v>49</v>
      </c>
      <c r="G176" s="43" t="s">
        <v>711</v>
      </c>
      <c r="H176" s="52" t="s">
        <v>213</v>
      </c>
      <c r="I176" s="51">
        <v>17</v>
      </c>
      <c r="J176" s="43" t="s">
        <v>707</v>
      </c>
      <c r="K176" s="44" t="s">
        <v>465</v>
      </c>
      <c r="L176" s="51">
        <v>21</v>
      </c>
      <c r="M176" s="43" t="s">
        <v>682</v>
      </c>
      <c r="N176" s="44" t="s">
        <v>464</v>
      </c>
      <c r="O176" s="51">
        <v>15</v>
      </c>
      <c r="P176" s="43" t="s">
        <v>680</v>
      </c>
      <c r="Q176" s="52" t="s">
        <v>347</v>
      </c>
      <c r="R176" s="51">
        <v>26</v>
      </c>
      <c r="S176" s="43" t="s">
        <v>705</v>
      </c>
    </row>
    <row r="177" spans="1:20" ht="41.25" customHeight="1">
      <c r="A177" s="1" t="s">
        <v>29</v>
      </c>
      <c r="B177" s="42"/>
      <c r="C177" s="42"/>
      <c r="D177" s="43"/>
      <c r="E177" s="52" t="s">
        <v>210</v>
      </c>
      <c r="F177" s="51">
        <v>23</v>
      </c>
      <c r="G177" s="43" t="s">
        <v>692</v>
      </c>
      <c r="H177" s="49" t="s">
        <v>317</v>
      </c>
      <c r="I177" s="51">
        <v>21</v>
      </c>
      <c r="J177" s="43" t="s">
        <v>680</v>
      </c>
      <c r="K177" s="44" t="s">
        <v>466</v>
      </c>
      <c r="L177" s="51">
        <v>27</v>
      </c>
      <c r="M177" s="43" t="s">
        <v>681</v>
      </c>
      <c r="N177" s="44" t="s">
        <v>463</v>
      </c>
      <c r="O177" s="51">
        <v>21</v>
      </c>
      <c r="P177" s="43" t="s">
        <v>681</v>
      </c>
      <c r="Q177" s="52" t="s">
        <v>538</v>
      </c>
      <c r="R177" s="51">
        <v>13</v>
      </c>
      <c r="S177" s="43" t="s">
        <v>696</v>
      </c>
    </row>
    <row r="178" spans="1:20" ht="49.5" customHeight="1">
      <c r="A178" s="1" t="s">
        <v>29</v>
      </c>
      <c r="B178" s="42"/>
      <c r="C178" s="42"/>
      <c r="D178" s="43"/>
      <c r="E178" s="52" t="s">
        <v>211</v>
      </c>
      <c r="F178" s="51">
        <v>39</v>
      </c>
      <c r="G178" s="43" t="s">
        <v>686</v>
      </c>
      <c r="H178" s="49" t="s">
        <v>318</v>
      </c>
      <c r="I178" s="51">
        <v>24</v>
      </c>
      <c r="J178" s="43" t="s">
        <v>687</v>
      </c>
      <c r="K178" s="52" t="s">
        <v>217</v>
      </c>
      <c r="L178" s="51">
        <v>16</v>
      </c>
      <c r="M178" s="43" t="s">
        <v>683</v>
      </c>
      <c r="N178" s="52" t="s">
        <v>214</v>
      </c>
      <c r="O178" s="51">
        <v>17</v>
      </c>
      <c r="P178" s="43" t="s">
        <v>692</v>
      </c>
      <c r="Q178" s="49" t="s">
        <v>315</v>
      </c>
      <c r="R178" s="51">
        <v>21</v>
      </c>
      <c r="S178" s="43" t="s">
        <v>695</v>
      </c>
    </row>
    <row r="179" spans="1:20" ht="42" customHeight="1">
      <c r="A179" s="1" t="s">
        <v>29</v>
      </c>
      <c r="B179" s="42"/>
      <c r="C179" s="42"/>
      <c r="D179" s="43"/>
      <c r="E179" s="49" t="s">
        <v>314</v>
      </c>
      <c r="F179" s="51">
        <v>12</v>
      </c>
      <c r="G179" s="43" t="s">
        <v>707</v>
      </c>
      <c r="H179" s="49" t="s">
        <v>319</v>
      </c>
      <c r="I179" s="51">
        <v>15</v>
      </c>
      <c r="J179" s="43" t="s">
        <v>687</v>
      </c>
      <c r="K179" s="52" t="s">
        <v>537</v>
      </c>
      <c r="L179" s="51">
        <v>13</v>
      </c>
      <c r="M179" s="43" t="s">
        <v>696</v>
      </c>
      <c r="N179" s="52" t="s">
        <v>215</v>
      </c>
      <c r="O179" s="51">
        <v>15</v>
      </c>
      <c r="P179" s="43" t="s">
        <v>688</v>
      </c>
      <c r="Q179" s="49" t="s">
        <v>316</v>
      </c>
      <c r="R179" s="51">
        <v>19</v>
      </c>
      <c r="S179" s="43" t="s">
        <v>686</v>
      </c>
    </row>
    <row r="180" spans="1:20" ht="42.75" customHeight="1">
      <c r="A180" s="1" t="s">
        <v>29</v>
      </c>
      <c r="B180" s="42"/>
      <c r="C180" s="42"/>
      <c r="D180" s="43"/>
      <c r="E180" s="52" t="s">
        <v>216</v>
      </c>
      <c r="F180" s="51">
        <v>12</v>
      </c>
      <c r="G180" s="43">
        <v>5</v>
      </c>
      <c r="H180" s="42"/>
      <c r="I180" s="42"/>
      <c r="J180" s="43"/>
      <c r="K180" s="49" t="s">
        <v>313</v>
      </c>
      <c r="L180" s="51">
        <v>23</v>
      </c>
      <c r="M180" s="43" t="s">
        <v>683</v>
      </c>
      <c r="N180" s="49" t="s">
        <v>320</v>
      </c>
      <c r="O180" s="51">
        <v>19</v>
      </c>
      <c r="P180" s="43" t="s">
        <v>702</v>
      </c>
      <c r="Q180" s="52" t="s">
        <v>377</v>
      </c>
      <c r="R180" s="51">
        <v>24</v>
      </c>
      <c r="S180" s="43" t="s">
        <v>681</v>
      </c>
    </row>
    <row r="181" spans="1:20" ht="41.25" customHeight="1">
      <c r="A181" s="1" t="s">
        <v>29</v>
      </c>
      <c r="B181" s="42"/>
      <c r="C181" s="42"/>
      <c r="D181" s="43"/>
      <c r="E181" s="52" t="s">
        <v>511</v>
      </c>
      <c r="F181" s="51">
        <v>19</v>
      </c>
      <c r="G181" s="43">
        <v>5</v>
      </c>
      <c r="H181" s="42"/>
      <c r="I181" s="42"/>
      <c r="J181" s="43"/>
      <c r="K181" s="49" t="s">
        <v>528</v>
      </c>
      <c r="L181" s="51">
        <v>64</v>
      </c>
      <c r="M181" s="43" t="s">
        <v>701</v>
      </c>
      <c r="N181" s="49" t="s">
        <v>321</v>
      </c>
      <c r="O181" s="51">
        <v>21</v>
      </c>
      <c r="P181" s="43" t="s">
        <v>702</v>
      </c>
      <c r="Q181" s="42"/>
      <c r="R181" s="42"/>
      <c r="S181" s="43"/>
    </row>
    <row r="182" spans="1:20" ht="41.25" customHeight="1">
      <c r="A182" s="1" t="s">
        <v>29</v>
      </c>
      <c r="B182" s="42"/>
      <c r="C182" s="42"/>
      <c r="D182" s="43"/>
      <c r="E182" s="42"/>
      <c r="F182" s="42"/>
      <c r="G182" s="43"/>
      <c r="H182" s="42"/>
      <c r="I182" s="42"/>
      <c r="J182" s="43"/>
      <c r="K182" s="52" t="s">
        <v>344</v>
      </c>
      <c r="L182" s="51">
        <v>12</v>
      </c>
      <c r="M182" s="43" t="s">
        <v>695</v>
      </c>
      <c r="N182" s="49" t="s">
        <v>322</v>
      </c>
      <c r="O182" s="51">
        <v>32</v>
      </c>
      <c r="P182" s="43" t="s">
        <v>695</v>
      </c>
      <c r="Q182" s="42"/>
      <c r="R182" s="42"/>
      <c r="S182" s="43"/>
    </row>
    <row r="183" spans="1:20" ht="46.5" customHeight="1">
      <c r="A183" s="1" t="s">
        <v>29</v>
      </c>
      <c r="B183" s="42"/>
      <c r="C183" s="42"/>
      <c r="D183" s="43"/>
      <c r="E183" s="42"/>
      <c r="F183" s="42"/>
      <c r="G183" s="43"/>
      <c r="H183" s="42"/>
      <c r="I183" s="42"/>
      <c r="J183" s="43"/>
      <c r="K183" s="52" t="s">
        <v>345</v>
      </c>
      <c r="L183" s="51">
        <v>22</v>
      </c>
      <c r="M183" s="43" t="s">
        <v>686</v>
      </c>
      <c r="N183" s="52" t="s">
        <v>346</v>
      </c>
      <c r="O183" s="51">
        <v>6</v>
      </c>
      <c r="P183" s="43" t="s">
        <v>696</v>
      </c>
      <c r="Q183" s="42"/>
      <c r="R183" s="42"/>
      <c r="S183" s="43"/>
    </row>
    <row r="184" spans="1:20" ht="46.5" customHeight="1">
      <c r="A184" s="1" t="s">
        <v>29</v>
      </c>
      <c r="B184" s="42"/>
      <c r="C184" s="42"/>
      <c r="D184" s="43"/>
      <c r="E184" s="42"/>
      <c r="F184" s="42"/>
      <c r="G184" s="43"/>
      <c r="H184" s="42"/>
      <c r="I184" s="42"/>
      <c r="J184" s="43"/>
      <c r="K184" s="52" t="s">
        <v>348</v>
      </c>
      <c r="L184" s="51">
        <v>7</v>
      </c>
      <c r="M184" s="43" t="s">
        <v>686</v>
      </c>
      <c r="N184" s="42"/>
      <c r="O184" s="42"/>
      <c r="P184" s="43"/>
      <c r="Q184" s="42"/>
      <c r="R184" s="42"/>
      <c r="S184" s="43"/>
    </row>
    <row r="185" spans="1:20" ht="46.5" customHeight="1">
      <c r="A185" s="1" t="s">
        <v>29</v>
      </c>
      <c r="B185" s="42"/>
      <c r="C185" s="42"/>
      <c r="D185" s="43"/>
      <c r="E185" s="42"/>
      <c r="F185" s="42"/>
      <c r="G185" s="43"/>
      <c r="H185" s="56" t="s">
        <v>312</v>
      </c>
      <c r="I185" s="56">
        <v>33</v>
      </c>
      <c r="J185" s="43"/>
      <c r="K185" s="42"/>
      <c r="L185" s="42"/>
      <c r="M185" s="43"/>
      <c r="N185" s="42"/>
      <c r="O185" s="42"/>
      <c r="P185" s="43"/>
      <c r="Q185" s="42"/>
      <c r="R185" s="42"/>
      <c r="S185" s="43"/>
      <c r="T185" s="1" t="s">
        <v>740</v>
      </c>
    </row>
    <row r="186" spans="1:20" ht="47.25" customHeight="1">
      <c r="A186" s="1" t="s">
        <v>29</v>
      </c>
      <c r="B186" s="42"/>
      <c r="C186" s="42"/>
      <c r="D186" s="48"/>
      <c r="E186" s="42"/>
      <c r="F186" s="42"/>
      <c r="G186" s="48"/>
      <c r="H186" s="56" t="s">
        <v>207</v>
      </c>
      <c r="I186" s="56">
        <v>23</v>
      </c>
      <c r="J186" s="43"/>
      <c r="K186" s="56" t="s">
        <v>208</v>
      </c>
      <c r="L186" s="56">
        <v>9</v>
      </c>
      <c r="M186" s="43"/>
      <c r="N186" s="42"/>
      <c r="O186" s="42"/>
      <c r="P186" s="43"/>
      <c r="Q186" s="42"/>
      <c r="R186" s="42"/>
      <c r="S186" s="43"/>
    </row>
    <row r="187" spans="1:20" ht="42" customHeight="1">
      <c r="A187" s="1" t="s">
        <v>29</v>
      </c>
      <c r="B187" s="42"/>
      <c r="C187" s="42"/>
      <c r="D187" s="43"/>
      <c r="E187" s="42"/>
      <c r="F187" s="42"/>
      <c r="G187" s="43"/>
      <c r="H187" s="56" t="s">
        <v>206</v>
      </c>
      <c r="I187" s="56">
        <v>18</v>
      </c>
      <c r="J187" s="43"/>
      <c r="K187" s="56" t="s">
        <v>209</v>
      </c>
      <c r="L187" s="56">
        <v>14</v>
      </c>
      <c r="M187" s="43"/>
      <c r="N187" s="42"/>
      <c r="O187" s="42"/>
      <c r="P187" s="43"/>
      <c r="Q187" s="42"/>
      <c r="R187" s="42"/>
      <c r="S187" s="43"/>
    </row>
    <row r="188" spans="1:20" s="13" customFormat="1" ht="31.5" customHeight="1">
      <c r="A188" s="13" t="s">
        <v>5</v>
      </c>
      <c r="B188" s="46"/>
      <c r="C188" s="46"/>
      <c r="D188" s="46"/>
      <c r="E188" s="46"/>
      <c r="F188" s="59">
        <f>SUM(F174:F184)</f>
        <v>347</v>
      </c>
      <c r="G188" s="46"/>
      <c r="H188" s="46"/>
      <c r="I188" s="46">
        <f>SUM(I174:I179)</f>
        <v>275</v>
      </c>
      <c r="J188" s="46"/>
      <c r="K188" s="46"/>
      <c r="L188" s="46">
        <f>SUM(L174:L184)</f>
        <v>300</v>
      </c>
      <c r="M188" s="46"/>
      <c r="N188" s="46"/>
      <c r="O188" s="46">
        <f>SUM(O174:O184)</f>
        <v>308</v>
      </c>
      <c r="P188" s="46"/>
      <c r="Q188" s="46"/>
      <c r="R188" s="46">
        <f>SUM(R174:R184)</f>
        <v>286</v>
      </c>
      <c r="S188" s="46"/>
      <c r="T188" s="13">
        <f>SUM(B188:R188)</f>
        <v>1516</v>
      </c>
    </row>
    <row r="189" spans="1:20" ht="39.75" customHeight="1">
      <c r="A189" s="1" t="s">
        <v>30</v>
      </c>
      <c r="B189" s="42"/>
      <c r="C189" s="42"/>
      <c r="D189" s="43"/>
      <c r="E189" s="57" t="s">
        <v>588</v>
      </c>
      <c r="F189" s="51">
        <v>42</v>
      </c>
      <c r="G189" s="43" t="s">
        <v>701</v>
      </c>
      <c r="H189" s="57" t="s">
        <v>589</v>
      </c>
      <c r="I189" s="51">
        <v>37</v>
      </c>
      <c r="J189" s="43" t="s">
        <v>702</v>
      </c>
      <c r="K189" s="52" t="s">
        <v>219</v>
      </c>
      <c r="L189" s="51">
        <v>10</v>
      </c>
      <c r="M189" s="46" t="s">
        <v>681</v>
      </c>
      <c r="N189" s="50" t="s">
        <v>564</v>
      </c>
      <c r="O189" s="51">
        <v>58</v>
      </c>
      <c r="P189" s="43" t="s">
        <v>712</v>
      </c>
      <c r="Q189" s="50" t="s">
        <v>747</v>
      </c>
      <c r="R189" s="51">
        <v>37</v>
      </c>
      <c r="S189" s="43" t="s">
        <v>695</v>
      </c>
    </row>
    <row r="190" spans="1:20" ht="39.75" customHeight="1">
      <c r="A190" s="1" t="s">
        <v>30</v>
      </c>
      <c r="B190" s="42"/>
      <c r="C190" s="42"/>
      <c r="D190" s="43"/>
      <c r="E190" s="44" t="s">
        <v>60</v>
      </c>
      <c r="F190" s="51">
        <v>24</v>
      </c>
      <c r="G190" s="43" t="s">
        <v>692</v>
      </c>
      <c r="H190" s="52" t="s">
        <v>220</v>
      </c>
      <c r="I190" s="51">
        <v>25</v>
      </c>
      <c r="J190" s="43" t="s">
        <v>705</v>
      </c>
      <c r="K190" s="49" t="s">
        <v>324</v>
      </c>
      <c r="L190" s="51">
        <v>25</v>
      </c>
      <c r="M190" s="46" t="s">
        <v>702</v>
      </c>
      <c r="N190" s="52" t="s">
        <v>218</v>
      </c>
      <c r="O190" s="51">
        <v>37</v>
      </c>
      <c r="P190" s="43" t="s">
        <v>681</v>
      </c>
      <c r="Q190" s="47" t="s">
        <v>418</v>
      </c>
      <c r="R190" s="51">
        <v>144</v>
      </c>
      <c r="S190" s="43" t="s">
        <v>690</v>
      </c>
    </row>
    <row r="191" spans="1:20" ht="66.75" customHeight="1">
      <c r="A191" s="1" t="s">
        <v>30</v>
      </c>
      <c r="B191" s="42"/>
      <c r="C191" s="42"/>
      <c r="D191" s="43"/>
      <c r="E191" s="47" t="s">
        <v>417</v>
      </c>
      <c r="F191" s="51">
        <v>208</v>
      </c>
      <c r="G191" s="43" t="s">
        <v>713</v>
      </c>
      <c r="H191" s="49" t="s">
        <v>323</v>
      </c>
      <c r="I191" s="51">
        <v>21</v>
      </c>
      <c r="J191" s="43" t="s">
        <v>680</v>
      </c>
      <c r="K191" s="57" t="s">
        <v>513</v>
      </c>
      <c r="L191" s="51">
        <v>8</v>
      </c>
      <c r="M191" s="46" t="s">
        <v>705</v>
      </c>
      <c r="N191" s="42" t="s">
        <v>380</v>
      </c>
      <c r="O191" s="51">
        <v>86</v>
      </c>
      <c r="P191" s="43" t="s">
        <v>700</v>
      </c>
      <c r="Q191" s="49" t="s">
        <v>325</v>
      </c>
      <c r="R191" s="51">
        <v>20</v>
      </c>
      <c r="S191" s="43" t="s">
        <v>681</v>
      </c>
    </row>
    <row r="192" spans="1:20" ht="39.75" customHeight="1">
      <c r="A192" s="1" t="s">
        <v>30</v>
      </c>
      <c r="B192" s="42"/>
      <c r="C192" s="42"/>
      <c r="D192" s="43"/>
      <c r="E192" s="42"/>
      <c r="F192" s="42"/>
      <c r="G192" s="43"/>
      <c r="H192" s="42"/>
      <c r="I192" s="42"/>
      <c r="J192" s="43"/>
      <c r="K192" s="42"/>
      <c r="L192" s="42"/>
      <c r="M192" s="46"/>
      <c r="N192" s="42"/>
      <c r="O192" s="42"/>
      <c r="P192" s="43"/>
      <c r="Q192" s="42"/>
      <c r="R192" s="42"/>
      <c r="S192" s="43"/>
    </row>
    <row r="193" spans="1:20" ht="39.75" customHeight="1">
      <c r="A193" s="1" t="s">
        <v>30</v>
      </c>
      <c r="B193" s="42"/>
      <c r="C193" s="42"/>
      <c r="D193" s="43"/>
      <c r="E193" s="42"/>
      <c r="F193" s="42"/>
      <c r="G193" s="43"/>
      <c r="H193" s="42"/>
      <c r="I193" s="42"/>
      <c r="J193" s="43"/>
      <c r="K193" s="42"/>
      <c r="L193" s="42"/>
      <c r="M193" s="46"/>
      <c r="N193" s="42"/>
      <c r="O193" s="42"/>
      <c r="P193" s="43"/>
      <c r="Q193" s="42"/>
      <c r="R193" s="42"/>
      <c r="S193" s="43"/>
    </row>
    <row r="194" spans="1:20" ht="48.75" customHeight="1">
      <c r="A194" s="1" t="s">
        <v>30</v>
      </c>
      <c r="B194" s="42"/>
      <c r="C194" s="42"/>
      <c r="D194" s="43"/>
      <c r="E194" s="42"/>
      <c r="F194" s="42"/>
      <c r="G194" s="43"/>
      <c r="H194" s="42"/>
      <c r="I194" s="42"/>
      <c r="J194" s="43"/>
      <c r="K194" s="42"/>
      <c r="L194" s="42"/>
      <c r="M194" s="46"/>
      <c r="N194" s="42"/>
      <c r="O194" s="42"/>
      <c r="P194" s="43"/>
      <c r="Q194" s="42"/>
      <c r="R194" s="42"/>
      <c r="S194" s="43"/>
    </row>
    <row r="195" spans="1:20" ht="41.25" customHeight="1">
      <c r="A195" s="1" t="s">
        <v>30</v>
      </c>
      <c r="B195" s="42"/>
      <c r="C195" s="42"/>
      <c r="D195" s="43"/>
      <c r="E195" s="42"/>
      <c r="F195" s="42"/>
      <c r="G195" s="43"/>
      <c r="H195" s="42"/>
      <c r="I195" s="42"/>
      <c r="J195" s="43"/>
      <c r="K195" s="42"/>
      <c r="L195" s="42"/>
      <c r="M195" s="54"/>
      <c r="N195" s="42"/>
      <c r="O195" s="42"/>
      <c r="P195" s="43"/>
      <c r="Q195" s="42"/>
      <c r="R195" s="42"/>
      <c r="S195" s="43"/>
      <c r="T195" s="1" t="s">
        <v>741</v>
      </c>
    </row>
    <row r="196" spans="1:20" ht="57.75" customHeight="1">
      <c r="A196" s="1" t="s">
        <v>30</v>
      </c>
      <c r="B196" s="42"/>
      <c r="C196" s="42"/>
      <c r="D196" s="43"/>
      <c r="E196" s="42"/>
      <c r="F196" s="42"/>
      <c r="G196" s="43"/>
      <c r="H196" s="42"/>
      <c r="I196" s="42"/>
      <c r="J196" s="43"/>
      <c r="K196" s="42"/>
      <c r="L196" s="42"/>
      <c r="M196" s="46"/>
      <c r="N196" s="56" t="s">
        <v>44</v>
      </c>
      <c r="O196" s="56">
        <v>67</v>
      </c>
      <c r="P196" s="43"/>
      <c r="Q196" s="42"/>
      <c r="R196" s="42"/>
      <c r="S196" s="43"/>
    </row>
    <row r="197" spans="1:20" s="13" customFormat="1" ht="31.5" customHeight="1">
      <c r="A197" s="13" t="s">
        <v>6</v>
      </c>
      <c r="B197" s="46"/>
      <c r="C197" s="46"/>
      <c r="D197" s="46"/>
      <c r="E197" s="46"/>
      <c r="F197" s="46">
        <f>SUM(F189:F191)</f>
        <v>274</v>
      </c>
      <c r="G197" s="46"/>
      <c r="H197" s="46"/>
      <c r="I197" s="46">
        <f>SUM(I189:I191)</f>
        <v>83</v>
      </c>
      <c r="J197" s="46"/>
      <c r="K197" s="46"/>
      <c r="L197" s="46">
        <f>SUM(L189:L191)</f>
        <v>43</v>
      </c>
      <c r="M197" s="46"/>
      <c r="N197" s="46"/>
      <c r="O197" s="46">
        <f>SUM(O189:O191)</f>
        <v>181</v>
      </c>
      <c r="P197" s="46"/>
      <c r="Q197" s="46"/>
      <c r="R197" s="46">
        <f>SUM(R189:R191)</f>
        <v>201</v>
      </c>
      <c r="S197" s="46"/>
      <c r="T197" s="13">
        <f>SUM(B197:R197)</f>
        <v>782</v>
      </c>
    </row>
    <row r="198" spans="1:20" ht="42" customHeight="1">
      <c r="A198" s="1" t="s">
        <v>31</v>
      </c>
      <c r="B198" s="42"/>
      <c r="C198" s="42"/>
      <c r="D198" s="43"/>
      <c r="E198" s="57" t="s">
        <v>590</v>
      </c>
      <c r="F198" s="51">
        <v>100</v>
      </c>
      <c r="G198" s="43" t="s">
        <v>679</v>
      </c>
      <c r="H198" s="47" t="s">
        <v>419</v>
      </c>
      <c r="I198" s="51">
        <v>136</v>
      </c>
      <c r="J198" s="43" t="s">
        <v>690</v>
      </c>
      <c r="K198" s="44" t="s">
        <v>467</v>
      </c>
      <c r="L198" s="51">
        <v>72</v>
      </c>
      <c r="M198" s="46" t="s">
        <v>701</v>
      </c>
      <c r="N198" s="44" t="s">
        <v>714</v>
      </c>
      <c r="O198" s="51">
        <v>33</v>
      </c>
      <c r="P198" s="43" t="s">
        <v>705</v>
      </c>
      <c r="Q198" s="50" t="s">
        <v>566</v>
      </c>
      <c r="R198" s="51">
        <v>63</v>
      </c>
      <c r="S198" s="43" t="s">
        <v>701</v>
      </c>
    </row>
    <row r="199" spans="1:20" ht="39.75" customHeight="1">
      <c r="A199" s="1" t="s">
        <v>31</v>
      </c>
      <c r="B199" s="42"/>
      <c r="C199" s="42"/>
      <c r="D199" s="43"/>
      <c r="E199" s="65" t="s">
        <v>610</v>
      </c>
      <c r="F199" s="51">
        <v>37</v>
      </c>
      <c r="G199" s="43" t="s">
        <v>702</v>
      </c>
      <c r="H199" s="65" t="s">
        <v>611</v>
      </c>
      <c r="I199" s="51">
        <v>64</v>
      </c>
      <c r="J199" s="43" t="s">
        <v>707</v>
      </c>
      <c r="K199" s="44" t="s">
        <v>468</v>
      </c>
      <c r="L199" s="51">
        <v>18</v>
      </c>
      <c r="M199" s="46" t="s">
        <v>687</v>
      </c>
      <c r="N199" s="52" t="s">
        <v>222</v>
      </c>
      <c r="O199" s="51">
        <v>21</v>
      </c>
      <c r="P199" s="43">
        <v>1</v>
      </c>
      <c r="Q199" s="52" t="s">
        <v>228</v>
      </c>
      <c r="R199" s="51">
        <v>15</v>
      </c>
      <c r="S199" s="43" t="s">
        <v>705</v>
      </c>
    </row>
    <row r="200" spans="1:20" ht="48.75" customHeight="1">
      <c r="A200" s="1" t="s">
        <v>31</v>
      </c>
      <c r="B200" s="42"/>
      <c r="C200" s="42"/>
      <c r="D200" s="43"/>
      <c r="E200" s="52" t="s">
        <v>226</v>
      </c>
      <c r="F200" s="51">
        <v>27</v>
      </c>
      <c r="G200" s="43" t="s">
        <v>695</v>
      </c>
      <c r="H200" s="52" t="s">
        <v>379</v>
      </c>
      <c r="I200" s="51">
        <v>34</v>
      </c>
      <c r="J200" s="43" t="s">
        <v>681</v>
      </c>
      <c r="K200" s="52" t="s">
        <v>229</v>
      </c>
      <c r="L200" s="51">
        <v>23</v>
      </c>
      <c r="M200" s="46" t="s">
        <v>702</v>
      </c>
      <c r="N200" s="52" t="s">
        <v>540</v>
      </c>
      <c r="O200" s="51">
        <v>35</v>
      </c>
      <c r="P200" s="43">
        <v>1</v>
      </c>
      <c r="Q200" s="49" t="s">
        <v>331</v>
      </c>
      <c r="R200" s="51">
        <v>22</v>
      </c>
      <c r="S200" s="43" t="s">
        <v>681</v>
      </c>
    </row>
    <row r="201" spans="1:20" ht="41.25" customHeight="1">
      <c r="A201" s="1" t="s">
        <v>31</v>
      </c>
      <c r="B201" s="42"/>
      <c r="C201" s="42"/>
      <c r="D201" s="43"/>
      <c r="E201" s="52" t="s">
        <v>227</v>
      </c>
      <c r="F201" s="51">
        <v>17</v>
      </c>
      <c r="G201" s="43" t="s">
        <v>707</v>
      </c>
      <c r="H201" s="49" t="s">
        <v>328</v>
      </c>
      <c r="I201" s="51">
        <v>22</v>
      </c>
      <c r="J201" s="43" t="s">
        <v>682</v>
      </c>
      <c r="K201" s="49" t="s">
        <v>327</v>
      </c>
      <c r="L201" s="51">
        <v>18</v>
      </c>
      <c r="M201" s="54" t="s">
        <v>705</v>
      </c>
      <c r="N201" s="52" t="s">
        <v>223</v>
      </c>
      <c r="O201" s="51">
        <v>28</v>
      </c>
      <c r="P201" s="43">
        <v>1</v>
      </c>
      <c r="Q201" s="42"/>
      <c r="R201" s="42"/>
      <c r="S201" s="43"/>
    </row>
    <row r="202" spans="1:20" ht="49.5" customHeight="1">
      <c r="A202" s="1" t="s">
        <v>31</v>
      </c>
      <c r="B202" s="42"/>
      <c r="C202" s="42"/>
      <c r="D202" s="43"/>
      <c r="E202" s="49" t="s">
        <v>326</v>
      </c>
      <c r="F202" s="51">
        <v>22</v>
      </c>
      <c r="G202" s="43" t="s">
        <v>681</v>
      </c>
      <c r="H202" s="49" t="s">
        <v>329</v>
      </c>
      <c r="I202" s="51">
        <v>23</v>
      </c>
      <c r="J202" s="43" t="s">
        <v>686</v>
      </c>
      <c r="K202" s="49" t="s">
        <v>430</v>
      </c>
      <c r="L202" s="51">
        <v>24</v>
      </c>
      <c r="M202" s="46" t="s">
        <v>681</v>
      </c>
      <c r="N202" s="52" t="s">
        <v>224</v>
      </c>
      <c r="O202" s="51">
        <v>18</v>
      </c>
      <c r="P202" s="43">
        <v>1</v>
      </c>
      <c r="Q202" s="42"/>
      <c r="R202" s="42"/>
      <c r="S202" s="43"/>
    </row>
    <row r="203" spans="1:20" ht="49.5" customHeight="1">
      <c r="A203" s="1" t="s">
        <v>31</v>
      </c>
      <c r="B203" s="42"/>
      <c r="C203" s="42"/>
      <c r="D203" s="43"/>
      <c r="E203" s="42"/>
      <c r="F203" s="42"/>
      <c r="G203" s="43"/>
      <c r="H203" s="42"/>
      <c r="I203" s="42"/>
      <c r="J203" s="43"/>
      <c r="K203" s="52" t="s">
        <v>502</v>
      </c>
      <c r="L203" s="51">
        <v>23</v>
      </c>
      <c r="M203" s="46" t="s">
        <v>695</v>
      </c>
      <c r="N203" s="52" t="s">
        <v>225</v>
      </c>
      <c r="O203" s="51">
        <v>14</v>
      </c>
      <c r="P203" s="43">
        <v>1</v>
      </c>
      <c r="Q203" s="42"/>
      <c r="R203" s="42"/>
      <c r="S203" s="43"/>
    </row>
    <row r="204" spans="1:20" ht="49.5" customHeight="1">
      <c r="A204" s="1" t="s">
        <v>31</v>
      </c>
      <c r="B204" s="42"/>
      <c r="C204" s="42"/>
      <c r="D204" s="43"/>
      <c r="E204" s="42"/>
      <c r="F204" s="42"/>
      <c r="G204" s="43"/>
      <c r="H204" s="42"/>
      <c r="I204" s="42"/>
      <c r="J204" s="43"/>
      <c r="K204" s="42"/>
      <c r="L204" s="42"/>
      <c r="M204" s="46"/>
      <c r="N204" s="49" t="s">
        <v>330</v>
      </c>
      <c r="O204" s="51">
        <v>23</v>
      </c>
      <c r="P204" s="43" t="s">
        <v>696</v>
      </c>
      <c r="Q204" s="42"/>
      <c r="R204" s="42"/>
      <c r="S204" s="43"/>
    </row>
    <row r="205" spans="1:20" ht="49.5" customHeight="1">
      <c r="A205" s="1" t="s">
        <v>31</v>
      </c>
      <c r="B205" s="42"/>
      <c r="C205" s="42"/>
      <c r="D205" s="43"/>
      <c r="E205" s="42"/>
      <c r="F205" s="42"/>
      <c r="G205" s="43"/>
      <c r="H205" s="42"/>
      <c r="I205" s="42"/>
      <c r="J205" s="43"/>
      <c r="K205" s="42"/>
      <c r="L205" s="42"/>
      <c r="M205" s="46"/>
      <c r="N205" s="42"/>
      <c r="O205" s="42"/>
      <c r="P205" s="43"/>
      <c r="Q205" s="42"/>
      <c r="R205" s="42"/>
      <c r="S205" s="43"/>
    </row>
    <row r="206" spans="1:20" ht="51.75" customHeight="1">
      <c r="A206" s="1" t="s">
        <v>31</v>
      </c>
      <c r="B206" s="42"/>
      <c r="C206" s="42"/>
      <c r="D206" s="43"/>
      <c r="E206" s="42"/>
      <c r="F206" s="42"/>
      <c r="G206" s="43"/>
      <c r="H206" s="56" t="s">
        <v>539</v>
      </c>
      <c r="I206" s="56">
        <v>7</v>
      </c>
      <c r="J206" s="43"/>
      <c r="K206" s="42"/>
      <c r="L206" s="42"/>
      <c r="M206" s="46"/>
      <c r="N206" s="42"/>
      <c r="O206" s="42"/>
      <c r="P206" s="43"/>
      <c r="Q206" s="42"/>
      <c r="R206" s="42"/>
      <c r="S206" s="43"/>
      <c r="T206" s="1" t="s">
        <v>742</v>
      </c>
    </row>
    <row r="207" spans="1:20" ht="67.5" customHeight="1">
      <c r="A207" s="1" t="s">
        <v>31</v>
      </c>
      <c r="B207" s="42"/>
      <c r="C207" s="42"/>
      <c r="D207" s="43"/>
      <c r="E207" s="42"/>
      <c r="F207" s="42"/>
      <c r="G207" s="43"/>
      <c r="H207" s="56" t="s">
        <v>221</v>
      </c>
      <c r="I207" s="56">
        <v>22</v>
      </c>
      <c r="J207" s="43"/>
      <c r="K207" s="56" t="s">
        <v>565</v>
      </c>
      <c r="L207" s="56">
        <v>35</v>
      </c>
      <c r="M207" s="46"/>
      <c r="N207" s="56" t="s">
        <v>748</v>
      </c>
      <c r="O207" s="42">
        <v>16</v>
      </c>
      <c r="P207" s="43" t="s">
        <v>749</v>
      </c>
      <c r="Q207" s="42"/>
      <c r="R207" s="42"/>
      <c r="S207" s="43"/>
    </row>
    <row r="208" spans="1:20" s="13" customFormat="1" ht="31.5" customHeight="1">
      <c r="A208" s="13" t="s">
        <v>7</v>
      </c>
      <c r="B208" s="46"/>
      <c r="C208" s="46"/>
      <c r="D208" s="46"/>
      <c r="E208" s="46"/>
      <c r="F208" s="46">
        <f>SUM(F198:F205)</f>
        <v>203</v>
      </c>
      <c r="G208" s="46"/>
      <c r="H208" s="46"/>
      <c r="I208" s="46">
        <f>SUM(I198:I202)</f>
        <v>279</v>
      </c>
      <c r="J208" s="46"/>
      <c r="K208" s="46"/>
      <c r="L208" s="46">
        <f>SUM(L198:L205)</f>
        <v>178</v>
      </c>
      <c r="M208" s="46"/>
      <c r="N208" s="46"/>
      <c r="O208" s="46">
        <f>SUM(O198:O204)</f>
        <v>172</v>
      </c>
      <c r="P208" s="46"/>
      <c r="Q208" s="46"/>
      <c r="R208" s="46">
        <f>SUM(R198:R205)</f>
        <v>100</v>
      </c>
      <c r="S208" s="46"/>
      <c r="T208" s="13">
        <f>SUM(B208:R208)</f>
        <v>932</v>
      </c>
    </row>
    <row r="209" spans="1:20" ht="42" customHeight="1">
      <c r="A209" s="67" t="s">
        <v>32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43"/>
    </row>
    <row r="210" spans="1:20" ht="39.75" customHeight="1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43"/>
    </row>
    <row r="211" spans="1:20" s="13" customFormat="1" ht="31.5" customHeight="1">
      <c r="A211" s="13" t="s">
        <v>9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</row>
    <row r="212" spans="1:20" ht="60" customHeight="1">
      <c r="A212" s="1" t="s">
        <v>33</v>
      </c>
      <c r="B212" s="42"/>
      <c r="C212" s="42"/>
      <c r="D212" s="43"/>
      <c r="E212" s="44" t="s">
        <v>399</v>
      </c>
      <c r="F212" s="51">
        <v>73</v>
      </c>
      <c r="G212" s="43" t="s">
        <v>715</v>
      </c>
      <c r="H212" s="47" t="s">
        <v>421</v>
      </c>
      <c r="I212" s="51">
        <v>122</v>
      </c>
      <c r="J212" s="43" t="s">
        <v>716</v>
      </c>
      <c r="K212" s="50" t="s">
        <v>568</v>
      </c>
      <c r="L212" s="51">
        <v>43</v>
      </c>
      <c r="M212" s="43" t="s">
        <v>701</v>
      </c>
      <c r="N212" s="50" t="s">
        <v>46</v>
      </c>
      <c r="O212" s="51">
        <v>70</v>
      </c>
      <c r="P212" s="43" t="s">
        <v>701</v>
      </c>
      <c r="Q212" s="47" t="s">
        <v>423</v>
      </c>
      <c r="R212" s="51">
        <v>106</v>
      </c>
      <c r="S212" s="43" t="s">
        <v>717</v>
      </c>
    </row>
    <row r="213" spans="1:20" ht="45" customHeight="1">
      <c r="A213" s="1" t="s">
        <v>33</v>
      </c>
      <c r="B213" s="42"/>
      <c r="C213" s="42"/>
      <c r="D213" s="43"/>
      <c r="E213" s="49" t="s">
        <v>718</v>
      </c>
      <c r="F213" s="51">
        <v>15</v>
      </c>
      <c r="G213" s="43" t="s">
        <v>705</v>
      </c>
      <c r="H213" s="57" t="s">
        <v>591</v>
      </c>
      <c r="I213" s="51">
        <v>89</v>
      </c>
      <c r="J213" s="43" t="s">
        <v>719</v>
      </c>
      <c r="K213" s="47" t="s">
        <v>422</v>
      </c>
      <c r="L213" s="51">
        <v>141</v>
      </c>
      <c r="M213" s="43" t="s">
        <v>720</v>
      </c>
      <c r="N213" s="47" t="s">
        <v>721</v>
      </c>
      <c r="O213" s="51">
        <v>156</v>
      </c>
      <c r="P213" s="43" t="s">
        <v>722</v>
      </c>
      <c r="Q213" s="52" t="s">
        <v>232</v>
      </c>
      <c r="R213" s="51">
        <v>14</v>
      </c>
      <c r="S213" s="43" t="s">
        <v>695</v>
      </c>
    </row>
    <row r="214" spans="1:20" ht="69" customHeight="1">
      <c r="A214" s="1" t="s">
        <v>33</v>
      </c>
      <c r="B214" s="42"/>
      <c r="C214" s="42"/>
      <c r="D214" s="43"/>
      <c r="E214" s="50" t="s">
        <v>750</v>
      </c>
      <c r="F214" s="51">
        <v>42</v>
      </c>
      <c r="G214" s="43" t="s">
        <v>702</v>
      </c>
      <c r="H214" s="50" t="s">
        <v>475</v>
      </c>
      <c r="I214" s="51">
        <v>8</v>
      </c>
      <c r="J214" s="43" t="s">
        <v>681</v>
      </c>
      <c r="K214" s="44" t="s">
        <v>469</v>
      </c>
      <c r="L214" s="51">
        <v>24</v>
      </c>
      <c r="M214" s="43" t="s">
        <v>702</v>
      </c>
      <c r="N214" s="65" t="s">
        <v>612</v>
      </c>
      <c r="O214" s="51">
        <v>30</v>
      </c>
      <c r="P214" s="43" t="s">
        <v>705</v>
      </c>
      <c r="Q214" s="52" t="s">
        <v>353</v>
      </c>
      <c r="R214" s="51">
        <v>24</v>
      </c>
      <c r="S214" s="43" t="s">
        <v>695</v>
      </c>
    </row>
    <row r="215" spans="1:20" ht="41.25" customHeight="1">
      <c r="A215" s="1" t="s">
        <v>33</v>
      </c>
      <c r="B215" s="42"/>
      <c r="C215" s="42"/>
      <c r="D215" s="43"/>
      <c r="E215" s="42"/>
      <c r="F215" s="42"/>
      <c r="G215" s="43"/>
      <c r="H215" s="52" t="s">
        <v>541</v>
      </c>
      <c r="I215" s="51">
        <v>38</v>
      </c>
      <c r="J215" s="43" t="s">
        <v>702</v>
      </c>
      <c r="K215" s="44" t="s">
        <v>470</v>
      </c>
      <c r="L215" s="51">
        <v>27</v>
      </c>
      <c r="M215" s="43" t="s">
        <v>705</v>
      </c>
      <c r="N215" s="52" t="s">
        <v>234</v>
      </c>
      <c r="O215" s="51">
        <v>8</v>
      </c>
      <c r="P215" s="43" t="s">
        <v>702</v>
      </c>
      <c r="Q215" s="52" t="s">
        <v>233</v>
      </c>
      <c r="R215" s="51">
        <v>20</v>
      </c>
      <c r="S215" s="43" t="s">
        <v>692</v>
      </c>
    </row>
    <row r="216" spans="1:20" ht="49.5" customHeight="1">
      <c r="A216" s="1" t="s">
        <v>33</v>
      </c>
      <c r="B216" s="42"/>
      <c r="C216" s="42"/>
      <c r="D216" s="43"/>
      <c r="E216" s="42"/>
      <c r="F216" s="42"/>
      <c r="G216" s="43"/>
      <c r="H216" s="52" t="s">
        <v>231</v>
      </c>
      <c r="I216" s="51">
        <v>37</v>
      </c>
      <c r="J216" s="43" t="s">
        <v>695</v>
      </c>
      <c r="K216" s="52" t="s">
        <v>235</v>
      </c>
      <c r="L216" s="51">
        <v>20</v>
      </c>
      <c r="M216" s="43" t="s">
        <v>692</v>
      </c>
      <c r="N216" s="49" t="s">
        <v>332</v>
      </c>
      <c r="O216" s="51">
        <v>22</v>
      </c>
      <c r="P216" s="43" t="s">
        <v>692</v>
      </c>
      <c r="Q216" s="49" t="s">
        <v>334</v>
      </c>
      <c r="R216" s="51">
        <v>23</v>
      </c>
      <c r="S216" s="43" t="s">
        <v>705</v>
      </c>
    </row>
    <row r="217" spans="1:20" ht="42" customHeight="1">
      <c r="A217" s="1" t="s">
        <v>33</v>
      </c>
      <c r="B217" s="42"/>
      <c r="C217" s="42"/>
      <c r="D217" s="43"/>
      <c r="E217" s="42"/>
      <c r="F217" s="42"/>
      <c r="G217" s="43"/>
      <c r="H217" s="49" t="s">
        <v>335</v>
      </c>
      <c r="I217" s="51">
        <v>22</v>
      </c>
      <c r="J217" s="43" t="s">
        <v>680</v>
      </c>
      <c r="K217" s="52" t="s">
        <v>381</v>
      </c>
      <c r="L217" s="51">
        <v>13</v>
      </c>
      <c r="M217" s="43" t="s">
        <v>696</v>
      </c>
      <c r="N217" s="49" t="s">
        <v>333</v>
      </c>
      <c r="O217" s="51">
        <v>22</v>
      </c>
      <c r="P217" s="43" t="s">
        <v>702</v>
      </c>
      <c r="Q217" s="44" t="s">
        <v>389</v>
      </c>
      <c r="R217" s="51">
        <v>24</v>
      </c>
      <c r="S217" s="43" t="s">
        <v>681</v>
      </c>
    </row>
    <row r="218" spans="1:20" ht="42.75" customHeight="1">
      <c r="A218" s="1" t="s">
        <v>33</v>
      </c>
      <c r="B218" s="42"/>
      <c r="C218" s="42"/>
      <c r="D218" s="43"/>
      <c r="E218" s="42"/>
      <c r="F218" s="42"/>
      <c r="G218" s="43"/>
      <c r="H218" s="42"/>
      <c r="I218" s="42"/>
      <c r="J218" s="43"/>
      <c r="K218" s="49" t="s">
        <v>723</v>
      </c>
      <c r="L218" s="51">
        <v>17</v>
      </c>
      <c r="M218" s="43" t="s">
        <v>702</v>
      </c>
      <c r="N218" s="42"/>
      <c r="O218" s="42"/>
      <c r="P218" s="43"/>
      <c r="Q218" s="42"/>
      <c r="R218" s="42"/>
      <c r="S218" s="43"/>
      <c r="T218" s="1" t="s">
        <v>743</v>
      </c>
    </row>
    <row r="219" spans="1:20" ht="44.25" customHeight="1">
      <c r="A219" s="1" t="s">
        <v>33</v>
      </c>
      <c r="B219" s="42"/>
      <c r="C219" s="42"/>
      <c r="D219" s="43"/>
      <c r="E219" s="42"/>
      <c r="F219" s="42"/>
      <c r="G219" s="43"/>
      <c r="H219" s="42"/>
      <c r="I219" s="42"/>
      <c r="J219" s="43"/>
      <c r="K219" s="42"/>
      <c r="L219" s="42"/>
      <c r="M219" s="43"/>
      <c r="N219" s="42"/>
      <c r="O219" s="42"/>
      <c r="P219" s="43"/>
      <c r="Q219" s="42"/>
      <c r="R219" s="42"/>
      <c r="S219" s="43"/>
    </row>
    <row r="220" spans="1:20" ht="35.1" customHeight="1">
      <c r="A220" s="1" t="s">
        <v>33</v>
      </c>
      <c r="B220" s="42"/>
      <c r="C220" s="42"/>
      <c r="D220" s="43"/>
      <c r="E220" s="42"/>
      <c r="F220" s="42"/>
      <c r="G220" s="43"/>
      <c r="H220" s="56" t="s">
        <v>230</v>
      </c>
      <c r="I220" s="56">
        <v>11</v>
      </c>
      <c r="J220" s="43"/>
      <c r="K220" s="42"/>
      <c r="L220" s="42"/>
      <c r="M220" s="43"/>
      <c r="N220" s="42"/>
      <c r="O220" s="42"/>
      <c r="P220" s="43"/>
      <c r="Q220" s="56" t="s">
        <v>567</v>
      </c>
      <c r="R220" s="56">
        <v>52</v>
      </c>
      <c r="S220" s="43"/>
    </row>
    <row r="221" spans="1:20" s="13" customFormat="1" ht="31.5" customHeight="1">
      <c r="A221" s="13" t="s">
        <v>8</v>
      </c>
      <c r="B221" s="46"/>
      <c r="C221" s="46"/>
      <c r="D221" s="46"/>
      <c r="E221" s="46"/>
      <c r="F221" s="46">
        <f>SUM(F212:F219)</f>
        <v>130</v>
      </c>
      <c r="G221" s="46"/>
      <c r="H221" s="46"/>
      <c r="I221" s="46">
        <f>SUM(I212:I217)</f>
        <v>316</v>
      </c>
      <c r="J221" s="46"/>
      <c r="K221" s="46"/>
      <c r="L221" s="46">
        <f>SUM(L212:L219)</f>
        <v>285</v>
      </c>
      <c r="M221" s="46"/>
      <c r="N221" s="46"/>
      <c r="O221" s="46">
        <f>SUM(O212:O219)</f>
        <v>308</v>
      </c>
      <c r="P221" s="46"/>
      <c r="Q221" s="46"/>
      <c r="R221" s="46">
        <f>SUM(R212:R217)</f>
        <v>211</v>
      </c>
      <c r="S221" s="46"/>
      <c r="T221" s="13">
        <f>SUM(B221:R221)</f>
        <v>1250</v>
      </c>
    </row>
  </sheetData>
  <mergeCells count="10">
    <mergeCell ref="A209:A210"/>
    <mergeCell ref="B209:R210"/>
    <mergeCell ref="A170:A172"/>
    <mergeCell ref="B56:S57"/>
    <mergeCell ref="C170:R172"/>
    <mergeCell ref="E112:W113"/>
    <mergeCell ref="A96:A97"/>
    <mergeCell ref="E96:R97"/>
    <mergeCell ref="A56:A57"/>
    <mergeCell ref="A112:A113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SAMEN</dc:creator>
  <cp:lastModifiedBy>H.Mahallati</cp:lastModifiedBy>
  <cp:lastPrinted>2022-11-08T06:44:43Z</cp:lastPrinted>
  <dcterms:created xsi:type="dcterms:W3CDTF">2021-12-07T08:31:58Z</dcterms:created>
  <dcterms:modified xsi:type="dcterms:W3CDTF">2024-12-30T06:16:57Z</dcterms:modified>
</cp:coreProperties>
</file>