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F.MOHAMMADI\Desktop\"/>
    </mc:Choice>
  </mc:AlternateContent>
  <xr:revisionPtr revIDLastSave="0" documentId="13_ncr:1_{1F822825-ECDE-460C-86DB-458289F145B6}" xr6:coauthVersionLast="47" xr6:coauthVersionMax="47" xr10:uidLastSave="{00000000-0000-0000-0000-000000000000}"/>
  <bookViews>
    <workbookView xWindow="-120" yWindow="-120" windowWidth="29040" windowHeight="15840" tabRatio="572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9" i="1" l="1"/>
  <c r="R144" i="1"/>
  <c r="R123" i="1"/>
  <c r="L56" i="1"/>
  <c r="L156" i="1"/>
  <c r="I169" i="1"/>
  <c r="O109" i="1"/>
  <c r="F169" i="1"/>
  <c r="I156" i="1"/>
  <c r="I144" i="1"/>
  <c r="O23" i="1"/>
  <c r="I98" i="1"/>
  <c r="O144" i="1"/>
  <c r="L144" i="1"/>
  <c r="F144" i="1"/>
  <c r="C144" i="1"/>
  <c r="C156" i="1"/>
  <c r="O169" i="1"/>
  <c r="L169" i="1"/>
  <c r="O156" i="1"/>
  <c r="F156" i="1"/>
  <c r="I133" i="1"/>
  <c r="C133" i="1"/>
  <c r="C70" i="1"/>
  <c r="O43" i="1"/>
  <c r="F33" i="1" l="1"/>
  <c r="L43" i="1" l="1"/>
  <c r="I43" i="1"/>
  <c r="F43" i="1"/>
  <c r="C43" i="1"/>
  <c r="L33" i="1"/>
  <c r="I33" i="1"/>
  <c r="C33" i="1"/>
  <c r="I23" i="1"/>
  <c r="F23" i="1"/>
  <c r="C23" i="1"/>
  <c r="I12" i="1"/>
  <c r="F12" i="1"/>
  <c r="C12" i="1"/>
  <c r="L98" i="1"/>
  <c r="F109" i="1"/>
  <c r="O133" i="1"/>
  <c r="F79" i="1"/>
  <c r="L88" i="1"/>
  <c r="R33" i="1"/>
  <c r="I109" i="1"/>
  <c r="C88" i="1"/>
  <c r="U12" i="1"/>
  <c r="L123" i="1"/>
  <c r="I123" i="1"/>
  <c r="F56" i="1"/>
  <c r="L12" i="1"/>
  <c r="R12" i="1"/>
  <c r="C56" i="1"/>
  <c r="I56" i="1"/>
  <c r="O98" i="1"/>
  <c r="F133" i="1"/>
  <c r="L133" i="1"/>
  <c r="I79" i="1" l="1"/>
  <c r="L79" i="1"/>
  <c r="O33" i="1"/>
  <c r="L23" i="1"/>
  <c r="O79" i="1"/>
  <c r="F98" i="1"/>
  <c r="C98" i="1"/>
  <c r="C79" i="1"/>
  <c r="O12" i="1"/>
  <c r="O123" i="1" l="1"/>
  <c r="F123" i="1"/>
  <c r="C123" i="1"/>
  <c r="C109" i="1" l="1"/>
  <c r="L109" i="1"/>
  <c r="F88" i="1"/>
  <c r="O88" i="1"/>
  <c r="I88" i="1"/>
  <c r="F70" i="1"/>
  <c r="O70" i="1"/>
  <c r="L70" i="1"/>
  <c r="I70" i="1"/>
  <c r="O56" i="1"/>
  <c r="AA56" i="1"/>
  <c r="AA43" i="1"/>
  <c r="AB12" i="1"/>
</calcChain>
</file>

<file path=xl/sharedStrings.xml><?xml version="1.0" encoding="utf-8"?>
<sst xmlns="http://schemas.openxmlformats.org/spreadsheetml/2006/main" count="1190" uniqueCount="672">
  <si>
    <t>تعداد</t>
  </si>
  <si>
    <t>ساعت</t>
  </si>
  <si>
    <t>روز برگزاری</t>
  </si>
  <si>
    <t>محل</t>
  </si>
  <si>
    <t>شنبه</t>
  </si>
  <si>
    <t>یکشنبه</t>
  </si>
  <si>
    <t>دوشنبه</t>
  </si>
  <si>
    <t>سه شنبه</t>
  </si>
  <si>
    <t>چهارشنبه</t>
  </si>
  <si>
    <t>تاریخ تحلیلی صدر اسلام-استاد طیبی- پیراپزشکی_89</t>
  </si>
  <si>
    <t>تاریخ تحلیلی صدر اسلام-استاد حسینی- مدیریت_46</t>
  </si>
  <si>
    <t>تاریخ فرهنگ و تمدن اسلامی-استاد حسینی- داروسازی_110</t>
  </si>
  <si>
    <t>تاریخ فرهنگ و تمدن اسلامی-استاد حسینی- بهداشت_131</t>
  </si>
  <si>
    <t>تاریخ فرهنگ و تمدن اسلامی- استادعرب- پیراپزشکی_311</t>
  </si>
  <si>
    <t>تاریخ فرهنگ و تمدن اسلامی-استادعرب- مدیریت_903</t>
  </si>
  <si>
    <t>تاریخ فرهنگ و تمدن اسلامی-استادعرب- بهداشت_310</t>
  </si>
  <si>
    <t>تاریخ فرهنگ و تمدن اسلامی- دکتر حسینی- پزشکی_77</t>
  </si>
  <si>
    <t>اندیشه اسلامی1-استادحاجی مقصودی-مدیریت_908</t>
  </si>
  <si>
    <t>اندیشه اسلامی1-استادحسینی-بهداشت_311</t>
  </si>
  <si>
    <t>اندیشه اسلامی1-استادسلیمانی-پزشکی_257</t>
  </si>
  <si>
    <t>انقلاب اسلامی-استاد حسینی-پزشکی_148</t>
  </si>
  <si>
    <t>انقلاب اسلامی-استاد توحیدی-پزشکی_200</t>
  </si>
  <si>
    <t>انقلاب اسلامی-استاد فرزاد مقدم-دندانپزشکی_118</t>
  </si>
  <si>
    <t>انقلاب اسلامی-استاد قانعی-پیراپزشکی_220</t>
  </si>
  <si>
    <t>انقلاب اسلامی-استاد قانعی-پیراپزشکی_221</t>
  </si>
  <si>
    <t>تفسیر موضوعی قرآن-استاد سلیمانی-پزشکی_161</t>
  </si>
  <si>
    <t>تفسیر موضوعی قرآن-استاد سلیمانی-داروسازی_14</t>
  </si>
  <si>
    <t>تفسیر موضوعی قرآن-استاد جهادی-پیراپزشکی_20</t>
  </si>
  <si>
    <t>تفسیر موضوعی قرآن-استاد امیرطاهری-پزشکی_17</t>
  </si>
  <si>
    <t>تفسیر موضوعی قرآن-استاد حاجی مقصودی-بهداشت_271</t>
  </si>
  <si>
    <t>تفسیر موضوعی قرآن-استاد حاجی مقصودی-بهداشت_272</t>
  </si>
  <si>
    <t>تفسیر موضوعی قرآن-استاد حاجی مقصودی-پزشکی_260</t>
  </si>
  <si>
    <t>تفسیر موضوعی قرآن-استاد حاجی مقصودی-پرستاری_256</t>
  </si>
  <si>
    <t>تفسیر موضوعی قرآن-استاد حاجی مقصودی-مدیریت_904</t>
  </si>
  <si>
    <t>دانش خانواده و جمعیت-استاد الله دادی-پزشکی_83 خواهران</t>
  </si>
  <si>
    <t>دانش خانواده و جمعیت-استاد الله دادی-پزشکی_85 برادران</t>
  </si>
  <si>
    <t>دانش خانواده و جمعیت-استاد الله دادی-دندانپزشکی_79 خواهران</t>
  </si>
  <si>
    <t>دانش خانواده و جمعیت-استاد الله دادی-دندانپزشکی_80 برادران</t>
  </si>
  <si>
    <t>دانش خانواده و جمعیت-استاد الله دادی-داروسازی_91 خواهران</t>
  </si>
  <si>
    <t>دانش خانواده و جمعیت-استاد الله دادی-داروسازی_92 برادران</t>
  </si>
  <si>
    <t>دانش خانواده و جمعیت-استاد حاتمی-پزشکی_40 خواهران</t>
  </si>
  <si>
    <t>دانش خانواده و جمعیت-استاد حاتمی-پزشکی_41 برادران</t>
  </si>
  <si>
    <t>دانش خانواده و جمعیت-استاد زمانی-پیراپزشکی_52 خواهران</t>
  </si>
  <si>
    <t>دانش خانواده و جمعیت-استاد اختردانش-پرستاری_16 خواهران</t>
  </si>
  <si>
    <t>دانش خانواده و جمعیت-استاد اختردانش-بهداشت_17 خواهران</t>
  </si>
  <si>
    <t>دانش خانواده و جمعیت-استاد اختردانش-پرستاری_5 خواهران</t>
  </si>
  <si>
    <t>دانش خانواده و جمعیت-استاد اختردانش-مدیریت_906 خواهران</t>
  </si>
  <si>
    <t>اخلاق اسلامی-استاد سهرابیان- پزشکی _ 88</t>
  </si>
  <si>
    <t>اخلاق اسلامی-استاد سهرابیان- پزشکی _ 94</t>
  </si>
  <si>
    <t>اخلاق اسلامی-استاد سهرابیان- پرستاری _ 79</t>
  </si>
  <si>
    <t>اخلاق اسلامی-استاد سهرابیان- پرستاری _ 82</t>
  </si>
  <si>
    <t>اخلاق اسلامی-استاد سهرابیان- مدیریت _ 910</t>
  </si>
  <si>
    <t>اخلاق اسلامی-استاد سهرابیان- بهداشت _ 80</t>
  </si>
  <si>
    <t>اندیشه اسلامی2-استاد سلیمانی - پزشکی _ 218</t>
  </si>
  <si>
    <t>اندیشه اسلامی2-استاد سلیمانی - داروسازی _ 206</t>
  </si>
  <si>
    <t>اندیشه اسلامی2-استاد حسینی - پزشکی _ 193</t>
  </si>
  <si>
    <t>اندیشه اسلامی2-استاد معین الدینی - پزشکی _ 74</t>
  </si>
  <si>
    <t>اندیشه اسلامی2-استاد معین الدینی - پزشکی _ 85</t>
  </si>
  <si>
    <t>اندیشه اسلامی2-استاد صداقت نیا - پرستاری _ 223</t>
  </si>
  <si>
    <t>اندیشه اسلامی2-استاد حاجی مقصودی - مدیریت _ 901</t>
  </si>
  <si>
    <t>اندیشه اسلامی2-استاد حاجی مقصودی - دندانپزشکی _ 28</t>
  </si>
  <si>
    <t>اندیشه اسلامی2-استاد حاجی مقصودی - پرستاری _ 187</t>
  </si>
  <si>
    <t>اندیشه اسلامی2-استاد اسماعیل زاده - بهداشت _ 55</t>
  </si>
  <si>
    <t>اتاق عمل_روانشناسی عمومی- استاد فرزانه رعایی</t>
  </si>
  <si>
    <t>رادیولوژی_فارسی - دکتر کهن</t>
  </si>
  <si>
    <t>علوم آزمایشگاهی_فارسی - دکتر کهن</t>
  </si>
  <si>
    <t>رادیولوژی پیوسته_آمار  - استاد جعفری</t>
  </si>
  <si>
    <t>فیزیوتراپی_فیزیوتراپی در بیماری های اعصاب 2- استاد اشرف گنجوئی</t>
  </si>
  <si>
    <t>فیزیوتراپی_تمرین درمانی 2(MET, PNF) - استاد اشرف گنجوئی</t>
  </si>
  <si>
    <t>اتاق عمل_تکنولوژی اتاق عمل گوارش و غدد و مراقبت های آن - استاد دستور</t>
  </si>
  <si>
    <t>رادیولوژی پیوسته_تعمیرات و نگهداری دستگاه های رادیولوژی - استاد برهانی - خان بابائی</t>
  </si>
  <si>
    <t xml:space="preserve"> رادیولوژی ناپیوسته_تعمیرات و نگهداری دستگاه های رادیولوژی - استاد برهانی - خان بابائی</t>
  </si>
  <si>
    <t>بیولوژی_آفت کش ها و کاربرد آنها_استاد آقایی افشار_گروهی</t>
  </si>
  <si>
    <t>تغذیه_مکملهای غذایی_استاد طلایی</t>
  </si>
  <si>
    <t>بهداشت مدارس_کلیات سلامت عمومی_استاد علیزاده</t>
  </si>
  <si>
    <t>بیولوژی_ادبیات فارسی_استاد کهن</t>
  </si>
  <si>
    <t>بهداشت حرفه ای_ادبیات فارسی_استاد میرحسینی</t>
  </si>
  <si>
    <t>بهداشت مدارس_سلامت دهان و دندان_استاد عابدعصار_ملک محمدی_هاشمی نژاد_نجمی</t>
  </si>
  <si>
    <t>بهداشت حرفه ای_مدیریت صنعتی_استاد هاشمی نژاد</t>
  </si>
  <si>
    <t>بهداشت محیط_ریاضی عمومی2_استاد عزیزیان</t>
  </si>
  <si>
    <t>بهداشت مدارس_بیماریهای واگیر_استاد طباطبایی</t>
  </si>
  <si>
    <t>بهداشت حرفه ای_مبانی کنترل آلودگی هوا_استاد پروری</t>
  </si>
  <si>
    <t>بهداشت محیط_کلیات پسماند_استاد دارایی</t>
  </si>
  <si>
    <t>تغذیه_تغذیه گروههای ویژه_استاد محمودی_خدابخشی</t>
  </si>
  <si>
    <t>بیولوژی_مالاریاشناسی_استاد گروهی</t>
  </si>
  <si>
    <t>بهداشت محیط_اقتصاد مهندسی_استاد نجاتی</t>
  </si>
  <si>
    <t>تغذیه_پاتوفیزیولوژی2_استاد بهروز</t>
  </si>
  <si>
    <t>تغذیه_فیزیولوژی2_استاد شاهرخی</t>
  </si>
  <si>
    <t>بهداشت حرفه ای_ریاضیات عمومی2_استاد عزیزیان</t>
  </si>
  <si>
    <t>بهداشت محیط_کنترل بهداشتی اماکن تهیه،توزیع و نگهداری مواد غذایی_استاد مهدیزاده_فرجی</t>
  </si>
  <si>
    <t>بهداشت محیط_هیدرولوژی آبهای سطحی و زیرزمینی_استاد مداحی</t>
  </si>
  <si>
    <t>تغذیه_شیمی موادغذایی_استاد محمودی</t>
  </si>
  <si>
    <t>اتاق عمل_تکنولوژی اتاق عمل اعصاب و مراقبتهای آن_ استاد افشار</t>
  </si>
  <si>
    <t>بیولوژی_مرفولوژی و فیزیولوژی حشرات_استاد شیرانی_خازنی</t>
  </si>
  <si>
    <t>اتاق عمل_بیهوشی ومراقبت های آن_استاد بهرامپور</t>
  </si>
  <si>
    <t>بهداشت حرفه ای_روشنایی در محیط کار_استاد زارع</t>
  </si>
  <si>
    <t>بهداشت حرفه ای_مکانیک جامدات_استاد جمعه زاده</t>
  </si>
  <si>
    <t>تغذیه_اصول اپیدمیولوژی_استاد نقیب زاده</t>
  </si>
  <si>
    <t>اتاق عمل _تکنولوژی اتاق عمل چشم ومراقبتهای آن-استاد دستور</t>
  </si>
  <si>
    <t>تغذیه_تداخل غذا و دارو_استاد محمودی</t>
  </si>
  <si>
    <t>بهداشت محیط_شیمی محیط_استاد فرجی</t>
  </si>
  <si>
    <t>بهداشت پیوسته عمومی_بهداشت مادران و کودکان_استاد صابر</t>
  </si>
  <si>
    <t>هوشبری_واژه شناسی پزشکی-استاد رفتاری</t>
  </si>
  <si>
    <t>بیولوژی_جانورشناسی مهره داران_استاد شفیعی</t>
  </si>
  <si>
    <t>بهداست پیوسته عمومی_بهداشت روانی و اعتیاد_استاد ایرانپور</t>
  </si>
  <si>
    <t>بهداشت پیوسته عمومی_اصول تغذیه_استاد طلایی_بهروز</t>
  </si>
  <si>
    <t>بیولوژی_روش تحقیق مقدماتی_استاد دهش</t>
  </si>
  <si>
    <t>بهداشت مدارس_شیوه های نوین آموزش بهداشت و ارتقا سلامت در مدارس_استاد صابر</t>
  </si>
  <si>
    <t>تغذیه_اصول برنامه ریزی در تغذیه جامعه_استاد بهروز</t>
  </si>
  <si>
    <t>فیزیوتراپی_درمان های دستی 1 (ماساژ)-استاد رضائیان</t>
  </si>
  <si>
    <t>هوشبری_بیهوشی1_استاد بهرام نژاد- جلال کمالی –ثمره فکری</t>
  </si>
  <si>
    <t>رادیولوژی_تکنیکها و جنبه های بالینی تصویر برداریMRI-استاد امیری</t>
  </si>
  <si>
    <t>اندیشه اسلامی1-استاد اسماعیل زاده-پزشکی_50</t>
  </si>
  <si>
    <t>بهداشت محیط_اصول و مبانی مدیریت خطر حوادث و بلایا_ استاد فرهمندنیا</t>
  </si>
  <si>
    <t>علوم آزمایشگاهی_خون شناسی 2-استاد فارسی نژد- میرزایی-  مردانی-  ایمانی-  پوریزدانپناه</t>
  </si>
  <si>
    <t>علوم آزمایشگاهی_ایمنی شناسی پزشکی 1-استاد محمودی- صدقی-  محمدی</t>
  </si>
  <si>
    <t>هوشبری_تجهیزات بیهوشی-استاد بهرام نژاد</t>
  </si>
  <si>
    <t>اتاق عمل _تکنولوژی اتاق عمل ارتوپدی و مراقبتهای آن-استاد محمدی زاده</t>
  </si>
  <si>
    <t>رادیولوژی ناپیوسته_فیزیک پرتوشناسی تشخیصی-استاد برهانی</t>
  </si>
  <si>
    <t>رادیولوژی ناپیوسته_دوزیمتری پرتوهای یونیزان-استاد خانبابایی</t>
  </si>
  <si>
    <t>رادیولوژی پیوسته_فیزیک پرتوها-استاد خانبابایی</t>
  </si>
  <si>
    <t>اتاق عمل_آشنایی  با وسایل وتجهیزات اتاق عمل-استاد ناظم زاده</t>
  </si>
  <si>
    <t>فیزیوتراپی_درمان مبتنی برشواهد(EBP)-استاد نخعی</t>
  </si>
  <si>
    <t>هوشبری_اصول پایه داروشناسی-استاد میمندی- استاد سپهری</t>
  </si>
  <si>
    <t>فیزیوتراپی_الکتروتراپی (عوامل الکتریکی) 2-استاد صادقی</t>
  </si>
  <si>
    <t>رادیولوژی ناپیوسته_مدیریت بیمارستانی و رفتارسازمانی-استاد بهزادی</t>
  </si>
  <si>
    <t>اتاق عمل_تکنولوژی اتاق عمل اورژانس، تروما و بحران ها-استاد استبرقی</t>
  </si>
  <si>
    <t>رادیولوژی پیوسته_اصطلاحات پزشکی در رادیولوژی-استاد برهانی</t>
  </si>
  <si>
    <t>رادیولوژی پیوسته_تكنيكها و جنبه هاي باليني  توموگرافي كامپیوتري سي تي اسکن-استاد خالصی</t>
  </si>
  <si>
    <t>اتاق عمل_فوریت های پزشکی-استاد استبرقی</t>
  </si>
  <si>
    <t>رادیولوژی پیوسته_ثبت و نمایش تصاویر در پزشکی-استاد علیمرادی</t>
  </si>
  <si>
    <t>اتاق عمل_مدیریت در اتاق عمل-استاد ناظم زاده</t>
  </si>
  <si>
    <t>هوشبری_بیماریهای داخلی جراحی 2-استاد تائبی</t>
  </si>
  <si>
    <t>بیولوژی_طبقه بندی حشرات و نقش آنها_استاد گروهی_ خازنی</t>
  </si>
  <si>
    <t>بهداشت حرفه ای_ارگونومی شغلی1-استاد هاشمی نژاد</t>
  </si>
  <si>
    <t>بهداشت پیوسته عمومی_روش تحقیق در علوم بهداشتی_ استاد صابر_میرزایی</t>
  </si>
  <si>
    <t>تغذیه_رژیم درمانی4_استاد خدابخشی_مرشدزاده</t>
  </si>
  <si>
    <t>بهداشت محیط_میکروب شناسی محیط_استاد هاشمی</t>
  </si>
  <si>
    <t>بیولوژی_ژنتیک پایه_استاد صالح گوهری_سعیدی</t>
  </si>
  <si>
    <t>بهداشت ناپیوسته عمومی_زبان تخصصی_استاد علیزاده</t>
  </si>
  <si>
    <t>بهداشت محیط_زبان تخصصی بهداشت محیط_استاد هاشمی _فرجی</t>
  </si>
  <si>
    <t>تغذیه_تغذیه اساسی2_استاد مرشدزاده_خدابخشی</t>
  </si>
  <si>
    <t>بهداشت پیوسته عمومی_اصول مدیریت در خدمات بهداشتی _استاد رجبعلی پور</t>
  </si>
  <si>
    <t>بهداشت مدارس_نظام سلامت در ایران_استاد برهانی نژاد</t>
  </si>
  <si>
    <t>بهداشت پیوسته عمومی_بهداشت سالمندان_استاد برهانی نژاد</t>
  </si>
  <si>
    <t>بهداشت محیط_استاتیک و مقاومت مصالح_استاد رجبی زاده</t>
  </si>
  <si>
    <t>بهداشت حرفه ای_ایمنی برق و ماشین آلات_استاد هاشمی نژاد</t>
  </si>
  <si>
    <t>تغذیه_بیوشیمی متابولیسم_استاد نعمت اللهی_پورقدمیاری</t>
  </si>
  <si>
    <t>بهداشت حرفه ای_مهارتهای زندگی_استاد امیری</t>
  </si>
  <si>
    <t>تغذیه_اکولوژی غذا و تغذیه_استاد طلایی</t>
  </si>
  <si>
    <t>بیولوژی_کلیات لیشمانیوز_استاد آقایی افشار</t>
  </si>
  <si>
    <t>بهداشت پیوسته عمومی_اصول و مبانی مدیریت خطر در حوادث و بلایا_استاد مرادی</t>
  </si>
  <si>
    <t>بهداشت حرفه ای_بهداشت پرتوها_استاد زارع</t>
  </si>
  <si>
    <t>بیولوژی_شیمی آلی_استاد حسن زاده</t>
  </si>
  <si>
    <t>بهداشت ناپیوسته عمومی_تغذیه کاربردی_استاد خدابخشی</t>
  </si>
  <si>
    <t>تغذیه_آشنایی با تفسیر داده های پاراکلینیکی_استاد محمودی</t>
  </si>
  <si>
    <t>بهداشت حرفه ای_روانشناسی صنعتی_استاد اسحاقی</t>
  </si>
  <si>
    <t>تغذیه_اصول تنظیم برنامه های غذایی_استاد بهروز</t>
  </si>
  <si>
    <t>بهداشت حرفه ای_شیمی تجزیه_استاد ترابی زاده_محمودی مقدم (الکترونیک و کاغذی)</t>
  </si>
  <si>
    <t>بهداشت پیوسته عمومی_اکولوژی انسانی و بهداشت بین الملل_ استاد علیزاده</t>
  </si>
  <si>
    <t>بهداشت مدارس_سبک زندگی سالم دانش آموزان براساس مبانی طب ایرانی_استاد صابر</t>
  </si>
  <si>
    <t>بیولوژی_پاتوبیولوژی جغرافیایی ایران_استاد شیرانی</t>
  </si>
  <si>
    <t>اتاق عمل _تکنولوژی اتاق عمل ENT ، فک وصورت ، دهان ودندان-استاد ناظم زاده</t>
  </si>
  <si>
    <t>بهداشت مدارس_نظریه های یادگیری و آموزش_استاد رجبعلی پور</t>
  </si>
  <si>
    <t>اتاق عمل_آشنایی با بیماریهای داخلی ومراقبت های آن2-استاد تائبی</t>
  </si>
  <si>
    <t>بهداشت پیوسته عمومی_مصون سازی فعال و انفعالی_استاد صدقی</t>
  </si>
  <si>
    <t>بهداشت ناپیوسته عمومی_بهداشت مادران و کودکان_ استاد علیزاده</t>
  </si>
  <si>
    <t>تغذیه_زبان تخصصی تغذیه_استاد محمودی</t>
  </si>
  <si>
    <t>بهداشت مدارس_اصول روشهای راهنمایی و مشاوره_استاد منتظری خادم</t>
  </si>
  <si>
    <t>تغذیه_میکروب شناسی پزشکی_استاد احمدرجبی_حسینی نوه</t>
  </si>
  <si>
    <t>تغذیه_اصول آموزش و مشاوره تغذیه_استاد مرشدزاده</t>
  </si>
  <si>
    <t>بهداشت حرفه ای_تنشهای گرمایی و سرمایی در محیط کار _استاد زارع</t>
  </si>
  <si>
    <t>تغذیه_اصول نگهداری مواد غذایی_استاد طلایی</t>
  </si>
  <si>
    <t>بهداشت پیوسته عمومی_تکنولوژی آموزشی_استاد صابر</t>
  </si>
  <si>
    <t>بهداشت مدارس_سلامت روانی اجتماعی و اعتیاد_استاد ایرانپور</t>
  </si>
  <si>
    <t>بهداشت محیط_اصول مدیریت خدمات بهداشتی_استاد والی</t>
  </si>
  <si>
    <t>بهداشت حرفه ای_اصول سم شناسی شغلی و پایش بیولوژیک_ استاد فقیهی</t>
  </si>
  <si>
    <t>بهداشت محیط_انرژی های نو،کاربرد و توسعه_استاد هاشمی (الکترونیک و کاغذی)</t>
  </si>
  <si>
    <t>تغذیه_ادبیات فارسی_استاد کهن</t>
  </si>
  <si>
    <t>بهداشت حرفه ای_فیزیک اختصاصی 2_استاد جمعه زاده</t>
  </si>
  <si>
    <t>بهداشت ناپیوسته عمومی_اصول برنامه ریزی بهداشتی_ استاد نکویی مقدم_ شیخ الاسلامی</t>
  </si>
  <si>
    <t>بهداشت پیوسته عمومی_بیماریهای ارثی و مشاوره ژنتیکی _استاد انجم شعاع_سعیدی</t>
  </si>
  <si>
    <t>3و4</t>
  </si>
  <si>
    <t>مامایی_آمار حیاتی-استاد کارآموزیان</t>
  </si>
  <si>
    <t>بهداشت پیوسته عمومی_برنامه ملی مبارزه با بیماریهای غیرواگیر _استاد طباطبایی</t>
  </si>
  <si>
    <t>بهداشت محیط_اصول ترمودینامیک و انتقال حرارت_ استاد جمعه زاده</t>
  </si>
  <si>
    <t>بهداشت مدارس_زبان تخصصی و اصطلاحات بهداشت مدارس _استاد علیزاده</t>
  </si>
  <si>
    <t>بهداشت ناپیوسته عمومی_برنامه ملی مبارزه با بیماریهای واگیر_ استاد طباطبایی</t>
  </si>
  <si>
    <t>داروسازی_شیمی تجزیه نظری_استاد اسدی پور</t>
  </si>
  <si>
    <t>2و1</t>
  </si>
  <si>
    <t>بهداشت مدارس_مدیریت مراقبتهای سلامت_رجبعلی پور</t>
  </si>
  <si>
    <t>بهداشت پیوسته عمومی_بیماریهای شایع کودکان_استاد طباطبایی</t>
  </si>
  <si>
    <t>بهداشت مدارس_جامعه شناسی سلامت_استاد رجبعلی پور</t>
  </si>
  <si>
    <t>تاریخ تحلیلی صدر اسلام-استاد توحیدی- پیراپزشکی _131</t>
  </si>
  <si>
    <t>تاریخ تحلیلی صدر اسلام- استادسعیدی- پرستاری _298</t>
  </si>
  <si>
    <t>تاریخ تحلیلی صدر اسلام-استاد سعیدی- پرستاری _299</t>
  </si>
  <si>
    <t>تاریخ فرهنگ و تمدن اسلامی-استاد فرزاد مقدم- دندانپزشکی _339</t>
  </si>
  <si>
    <t>دانش خانواده و جمعیت-استاد اسماعیل زاده-پزشکی _121 خواهران</t>
  </si>
  <si>
    <t>تغذیه_بهداشت و مسمومیتهای غذایی_استاد خدابخشی</t>
  </si>
  <si>
    <t>بهداشت پیوسته عمومی_بهداشت باروری_استاد میرزایی</t>
  </si>
  <si>
    <t xml:space="preserve">بهداشت مدارس_اصول و کاربرد بینایی سنجی دانش آموزان_استاد شفا </t>
  </si>
  <si>
    <t>بیولوژی_حلزونهای ناقل بیماری و روشهای مبارزه با آنها_استاد ضیاعلی</t>
  </si>
  <si>
    <t>بهداشت پیوسته عمومی_بهداشت محیط3_استاد مهدی زاده</t>
  </si>
  <si>
    <t>بهداشت مدارس_مراقبت از کودکان با نیازهای ویژه_استاد سپهران_قابلی_کارآموز_صادقی</t>
  </si>
  <si>
    <t>بهداشت حرفه ای_بیماریهای شغلی و اپیدمیولوژی آنها_ استاد کاشانی</t>
  </si>
  <si>
    <t>بیولوژی_روشهای آماری_استاد نخعی زاده</t>
  </si>
  <si>
    <t>فیزیوتراپی_کمک های اولیه_ استاد سلطانی</t>
  </si>
  <si>
    <t xml:space="preserve">هوشبری_بیهوشی3_  استاد ثمره فکری </t>
  </si>
  <si>
    <t>فیزیوتراپی_رادیولوژی-استاد رضائیان</t>
  </si>
  <si>
    <t>اندیشه اسلامی1_استاد عسکری نژاد_خارجی_25</t>
  </si>
  <si>
    <t>اندیشه اسلامی1_استاد عسکری نژاد_خارجی_28</t>
  </si>
  <si>
    <t>تاریخ فرهنگ و تمدن اسلامی_استاد حسینی_خارجی_125</t>
  </si>
  <si>
    <t>تاریخ فرهنگ و تمدن اسلامی_استاد سلیمانی_پزشکی_152</t>
  </si>
  <si>
    <t>اخلاق اسلامی_استاد سهرابیان_خارجی_91</t>
  </si>
  <si>
    <t>اخلاق اسلامی_استاد سهرابیان_خارجی_97</t>
  </si>
  <si>
    <t>دانش خانواده و جمعیت-استاد زمانی-پیراپزشکی_53 برادران</t>
  </si>
  <si>
    <t>انقلاب اسلامی-استاد قانعی-بهداشت_223</t>
  </si>
  <si>
    <t>انقلاب اسلامی-استاد قانعی-بهداشت_224</t>
  </si>
  <si>
    <t>انقلاب اسلامی-استاد حسینی-داروسازی_152</t>
  </si>
  <si>
    <t>انقلاب اسلامی-استاد حسینی-داروسازی_146</t>
  </si>
  <si>
    <t>اندیشه اسلامی1-استاد الله دادی-پزشکی_302</t>
  </si>
  <si>
    <t>اندیشه اسلامی1-استادحاجی مقصودی-پرستاری_258</t>
  </si>
  <si>
    <t>دانش خانواده و جمعیت-استاد عارفی_پرستاری_88_ برادران</t>
  </si>
  <si>
    <t>دانش خانواده و جمعیت-استاد عارفی_پرستاری_87_ برادران</t>
  </si>
  <si>
    <t>تفسیر موضوعی قرآن_استاد عسکری نژاد_خارجی_31</t>
  </si>
  <si>
    <t>تاریخ تحلیلی صدر اسلام_استاد فرزاد مقدم_بهداشت_14</t>
  </si>
  <si>
    <t>تاریخ تحلیلی صدر اسلام_استاد فرزاد مقدم_بهداشت_13</t>
  </si>
  <si>
    <t>اندیشه اسلامی2-استاد صداقت نیا - دندانپزشکی _ 208</t>
  </si>
  <si>
    <t>تحصیلات تکمیلی بهداشت_مبانی سالمندشناسی_استاد برهانی نژاد</t>
  </si>
  <si>
    <t>تحصیلات تکمیلی بهداشت_طراحی سیستمهای کنترل گرما،سرما و رطوبت_استاد زارع</t>
  </si>
  <si>
    <t>تحصیلات تکمیلی بهداشت_روشهای تحقیق_استاد پروری</t>
  </si>
  <si>
    <t>تحصیلات تکمیلی بهداشت_فناوری کاربردی در آموزش بهداشت و ارتقاء سلامت_استاد صابر</t>
  </si>
  <si>
    <t>تحصیلات تکمیلی بهداشت_سم شناسی شغلی_استاد فقیهی</t>
  </si>
  <si>
    <t>تحصیلات تکمیلی بهداشت_حفاظت در برابر پرتوها در محیط کار_استاد زارع</t>
  </si>
  <si>
    <t>داروسازی_شیمی دارویی1_استاد حسن زاده (2 ساعت)</t>
  </si>
  <si>
    <t>داروسازی_کنترل میکروبی نظری-استاد مصحفی(2 ساعت)</t>
  </si>
  <si>
    <t>مدیریت_ادبیات فارسی_استاد میرحسینی</t>
  </si>
  <si>
    <t>مدیریت_زبان عمومی - استاد حیات بخش</t>
  </si>
  <si>
    <t>مدیریت_ مهارتهای زندگی_استاد امیری</t>
  </si>
  <si>
    <t>پزشکی_زبان تخصصی پزشکی1_استاد باقری</t>
  </si>
  <si>
    <t>پزشکی_ادبیات فارسی- استاد کهن</t>
  </si>
  <si>
    <t>پزشکی_ اصول اپیدمیولوژی_استاد خالویی_دانایی_احمدی پور_مومنی</t>
  </si>
  <si>
    <t>پزشکی_اصول خدمات سلامت _استاد دانایی_خالویی_ احمدی پور _مومنی</t>
  </si>
  <si>
    <t>پزشکی_تغذیه در بیماری ها _استاد طلایی_مرشدزاده_ خدابخشی_بهروز</t>
  </si>
  <si>
    <t>پزشکی_فیزیولوژی دستگاه گوارش_استاد خاکساری</t>
  </si>
  <si>
    <t>پزشکی_فیزیولوژی تنفس_استاد نجفی پور_شمس آرا_جوکار _ساحلی</t>
  </si>
  <si>
    <t>پزشکی_مقدمات علوم تشریح_استاد نعمت اللهی_شیخ بهایی_ ساحلی_پویا_حق پناه_بصیری</t>
  </si>
  <si>
    <t>پزشکی_فیزیک پزشکی _استاد جمعه زاده_واحد</t>
  </si>
  <si>
    <t>پزشکی_فیزیولوژی کلیه _استاد شاهرخی</t>
  </si>
  <si>
    <t>پزشکی_علوم تشریح دستگاه اعصاب و حواس ویژه_استاد افتخار_بصیری_میرزایی_باغعلیشاهی</t>
  </si>
  <si>
    <t>دندانپزشکی_گوش و حلق و بینی_ استاد صابری</t>
  </si>
  <si>
    <t>دندانپزشکی_ایمنی شناسی نظری_استاد محمودی</t>
  </si>
  <si>
    <t>دندانپزشکی_تغذیه در سلامت دهان_استاد خدابخشی</t>
  </si>
  <si>
    <t>دندانپزشکی_ویروس شناسی نظری_استاد موسوی</t>
  </si>
  <si>
    <r>
      <t xml:space="preserve">پزشکی_فیزیولوژی قلب و </t>
    </r>
    <r>
      <rPr>
        <sz val="14"/>
        <rFont val="Calibri"/>
        <family val="2"/>
        <scheme val="minor"/>
      </rPr>
      <t xml:space="preserve"> گردش خون</t>
    </r>
    <r>
      <rPr>
        <b/>
        <sz val="14"/>
        <rFont val="Calibri"/>
        <family val="2"/>
        <scheme val="minor"/>
      </rPr>
      <t>__استاد صابری_جوکار</t>
    </r>
  </si>
  <si>
    <t>بهداشت محیط_بهداشت حرفه ای و ایمنی_استاد پروری</t>
  </si>
  <si>
    <t>بهداشت پیوسته عمومی_اپیدمیولوژی بیماریهای شایع در ایران_ استاد مقصودی</t>
  </si>
  <si>
    <t>بهداشت ناپیوسته عمومی_بهداشت محیط2_استاد دارایی</t>
  </si>
  <si>
    <t>هوشبری_زبان تخصصی-استاد رفتاری</t>
  </si>
  <si>
    <t>رادیولوژی ناپیوسته_رادیوبیولوژی - استاد خانبابائی</t>
  </si>
  <si>
    <t>اتاق عمل_باکتریولوژی و انگل شناسی-استاد شمس الدینی_ صفاری_شکیبایی</t>
  </si>
  <si>
    <t>اتاق عمل_اصول و مبانی مدیریت خطر حوادث و بلایا_استاد توان</t>
  </si>
  <si>
    <t>فیزیوتراپی_اصول و مبانی مدیریت خطر حوادث و بلایا_استاد مرادی</t>
  </si>
  <si>
    <t>بهداشت حرفه ای_حوادث ناشی از کار و شرایط اضطراری_ استاد اسحاقی</t>
  </si>
  <si>
    <t>بهداشت پیوسته عمومی_فارماکولوژی_استاد میمندی</t>
  </si>
  <si>
    <t>بهداشت محیط_مدیریت کیفیت آب_استاد هاشمی (الکترونیک_کاغذی)</t>
  </si>
  <si>
    <t>بهداشت محیط_بهداشت مدارس و آموزشگاهها_استاد فرجی</t>
  </si>
  <si>
    <t>تغذیه_جامعه شناسی پزشکی_استاد رجبعلی زاده</t>
  </si>
  <si>
    <t>داروسازی_زبان پیش دانشگاهی2_استاد باقری</t>
  </si>
  <si>
    <t>داروسازی_زبان عمومی - استاد باقری</t>
  </si>
  <si>
    <t>زبان عمومی_استاد حیات بخش_رادیولوژی3__پزشکی1</t>
  </si>
  <si>
    <t>پزشکی(گروه11)_زبان پیش دانشگاهی2_استاد باقری_ دندان27_ تغذیه6_داروسازی2_پزشکی115</t>
  </si>
  <si>
    <t>مامایی_داروشناسی2_استاد سپهری</t>
  </si>
  <si>
    <t>تحصیلات تکمیلی بهداشت_جامعه شناسی سالمندی_استاد صابر</t>
  </si>
  <si>
    <t>تحصیلات تکمیلی بهداشت_جنبه های حقوقی و اخلاقی در مراقبت از سالمندان_استاد برهانی نژاد</t>
  </si>
  <si>
    <t>دندانپزشکی_کنترل عفونت_استاد هاشمی پور_شریفی</t>
  </si>
  <si>
    <t>دندانپزشکی_ایمنی شناسی عملی_استاد محمدی</t>
  </si>
  <si>
    <t>دندانپزشکی_فیزیولوژی2 نظری_استاد شیبانی</t>
  </si>
  <si>
    <t>دندانپزشکی_پریودنتوژی 1 ن_استاد محمدی_لشکری زاده_ آزادی خواه_صفریان_روغنی</t>
  </si>
  <si>
    <t>دندانپزشکی_آشنایی با طب ایرانی و مکمل_استاد تاج الدینی_کلانتری</t>
  </si>
  <si>
    <t>دندانپزشکی_بیماریهای روانی _استاد دریجانی_بنازاده_صباحی _ شمس پور_دیوسالار_کارآموز_صالحی_پویان فرد</t>
  </si>
  <si>
    <t>دندانپزشکی_مبانی مواد دندانی_استاد محمدزاده_کاکویی</t>
  </si>
  <si>
    <t>دندانپزشکی_مدیریت کیفیت و تعالی خدمات_استاد عابد عصار_ نجمی_ملک محمدی</t>
  </si>
  <si>
    <t>دندانپزشکی_فیزیک پزشکی_استاد واحد</t>
  </si>
  <si>
    <t>دندانپزشکی_بیوشیمی 2نظری_استاد نظری</t>
  </si>
  <si>
    <t>دندانپزشکی_بیوشیمی عملی_استاد صادقی</t>
  </si>
  <si>
    <t>دندانپزشکی_پریودنتولوژی3 نظری_استاد محمدی_لشکری زاده_ آزادی خواه_صفریان_روغنی</t>
  </si>
  <si>
    <t>دندانپزشکی_سالمندشناسی_استاد عابدعصار_نجمی_ ملک محمدی</t>
  </si>
  <si>
    <t>دندانپزشکی_انگل شناسی و قارچ شناسی پزشکی_استاد فصیحی _آقاکوچک افشاری</t>
  </si>
  <si>
    <t>رادیولوژی ناپیوسته_آناتومی مقطعی-استاد باغعلیشاهی_ پورجعفری _میرزایی</t>
  </si>
  <si>
    <t>رادیولوژی پیوسته_آشنایی با مواد کنتراست زا-استاد امیری_رهی</t>
  </si>
  <si>
    <t>رادیولوژی ناپیوسته_بیماری شناسی_استاد دهقانی</t>
  </si>
  <si>
    <t>اتاق عمل_اخلاق حرفه ای در اتاق عمل-استاد دستور</t>
  </si>
  <si>
    <t>علوم آزمایشگاهی_قارچ شناسی پزشکی -استاد افشاری</t>
  </si>
  <si>
    <t>پیراپزشکی_زبان پیش دانشگاهی2 - استاد رفتاری_ هوشبری15 _رادیو13_علوم آز8_فیزیو10_اتاق عمل13_بهداشت محیط3</t>
  </si>
  <si>
    <t>فیزیوتراپی_تشریح سطحی_استاد عزت آبادی_صلح جو</t>
  </si>
  <si>
    <t>هوشبری_آناتومی 2_استاد پورجعفری_سیدین</t>
  </si>
  <si>
    <t>رادیولوژی پیوسته_آسیب شناسی عمومی_استاد لشکری زاده_کارآموزیان</t>
  </si>
  <si>
    <t>علوم آز مایشگاهی_آسیب شناسی عمومی_استاد جعفری_ امیرزاده</t>
  </si>
  <si>
    <t>رادیولوژی ناپیوسته_آمار _ استاد جعفری</t>
  </si>
  <si>
    <t>هوشبری_ ایمونولوژی- استاد نصرت آبادی</t>
  </si>
  <si>
    <t>علوم آزمایشگاهی _فیزیک حیاتی _استاد واحد</t>
  </si>
  <si>
    <t xml:space="preserve"> اتاق عمل_تشریح 2_استاد سیدین_پویا</t>
  </si>
  <si>
    <t>هوشبری_مراقبت های پس از بیهوشی - استاد رعنا حدادی</t>
  </si>
  <si>
    <t>علوم آزمایشگاهی_اصول فنی نگهداری تجهیزات آزمایشگاهی  - استاد مهندس حجری</t>
  </si>
  <si>
    <t>فیزیوتراپی_بیماریهای مغز و اعصاب_استاد ایرانمنش</t>
  </si>
  <si>
    <t>علوم آزمایشگاهی_بیوشیمی عمومی_استاد نظری_صادقی</t>
  </si>
  <si>
    <t>فیزیوتراپی_تشریح اندام پایینی -استاد سیدین_پورجعفری_ باغعلیشاهی</t>
  </si>
  <si>
    <t>اتاق عمل_ایمونولوژی - استاد لنگرودی</t>
  </si>
  <si>
    <t>رادیولوژی ناپیوسته_زبان تخصصی_ استاد امیری</t>
  </si>
  <si>
    <t>علوم آزمایشگاهی_انگل شناسی 1(کرمها)_استاد بابایی_ فصیحی _ابراهیمی</t>
  </si>
  <si>
    <t xml:space="preserve">فیزیوتراپی_بیماری های قلبی، عروقی، تنفسی_ استاد کاظمیان </t>
  </si>
  <si>
    <t>علوم آزمایشگاهی_هورمون شناسی_استاد نظری</t>
  </si>
  <si>
    <t>فیزیوتراپی_فیزیوتراپی در بیماری های ارتوپدی2-استاد زمانلو</t>
  </si>
  <si>
    <t>هوشبری_فیزیولوژی2_استاد رستم زاده_راجی</t>
  </si>
  <si>
    <t>هوشبری_روش تحقیق در علوم پزشکی-استاد تائبی_مقصودی</t>
  </si>
  <si>
    <t>اتاق عمل_اصول مراقبت در اتاق بهبودی-استاد ناظم زاده</t>
  </si>
  <si>
    <t>رادیولوژی ناپیوسته_آشنایی با فناوری نوین اطلاعات_استاد بذرافشان_ارشاد</t>
  </si>
  <si>
    <t>اتاق عمل_فیزیولوژی 2_استاد نوذری</t>
  </si>
  <si>
    <t>فیزیوتراپی_بیماریهای روماتیسمی و پوستی-استاد ایرانمنش_نیک دوست</t>
  </si>
  <si>
    <t>فیزیوتراپی_ارزشیابی دستگاه عضلانی اسکلتی -استاد صادقی</t>
  </si>
  <si>
    <t>فیزیوتراپی_کینزیولوژی  و بیومکانیک 1 (اندام فوقانی)-استاد نخعی</t>
  </si>
  <si>
    <t>هوشبری_مدیریت درد-استاد بهرام نژاد</t>
  </si>
  <si>
    <t>علوم آزمایشگاهی_فیزیولوژی_استاد سلطانی</t>
  </si>
  <si>
    <t>رادیولوژی پیوسته_آناتومی مقطعی-استاد شمس آرا_شیخ بهایی_ سیدین</t>
  </si>
  <si>
    <t>اتاق عمل_فناوری اطلاعات در اتاق عمل-استاد بذرافشان_ارشاد</t>
  </si>
  <si>
    <t>علوم آزمایشگاهی_بیوشیمی پزشکی 2_استاد نظری_صادقی</t>
  </si>
  <si>
    <t>بهداشت_زبان پیش دانشگاهی2_استاد سبزواری_بهداشت حرفه ای11_بهداشت مدارس1_بیولوژی9_بهداشت محیط5</t>
  </si>
  <si>
    <t>بیولوژی_رفتار شناسی بندپایان_استاد آقایی افشار</t>
  </si>
  <si>
    <t>بیولوژی_اصول مبارزه با بندپایان_استاد شیرانی</t>
  </si>
  <si>
    <t xml:space="preserve">بیولوژی_اصول برنامه ریزی عملیاتی مبارزه با بیماریهای منتقله_ استاد حکیمی </t>
  </si>
  <si>
    <t>بهداشت محیط_مدیریت بهداشت محیط برای مبارزه با ناقلین _استاد هاشمی_آقایی افشار</t>
  </si>
  <si>
    <t>بهداشت پیوسته عمومی_بهداشت دانش آموزان و مدارس _استاد صابر</t>
  </si>
  <si>
    <t>بهداشت حرفه ای_کمکهای اولیه_استاد امینی زاده_خواجه پور</t>
  </si>
  <si>
    <t xml:space="preserve">تغذیه_آشنایی با مبانی طب ایرانی و مکمل_استاد مهربانی_ ستایش _ رامشک </t>
  </si>
  <si>
    <t>بهداشت ناپیوسته عمومی_اقدامات بهداشتی و کمکهای اولیه در شرایط اضطراری_استاد توان</t>
  </si>
  <si>
    <t>بهداشت مدارس_اصول ارگونومی و ایمنی در مدرسه_استاد محمدیان_ اسحاقی</t>
  </si>
  <si>
    <t>تغذیه_رژیم درمانی3_استاد طلایی_ بهروز</t>
  </si>
  <si>
    <t>بهداشت ناپیوسته عمومی_آموزش بهداشت و ارتباطات_استاد علیزاده</t>
  </si>
  <si>
    <t>بهداشت مدارس_اصول و کاربرد شنوایی شنایی دانش آموزان_استاد صابری</t>
  </si>
  <si>
    <t>بهداشت مدارس_فوریتهای پزشکی و کمکهای اولیه_استاد توان</t>
  </si>
  <si>
    <t>بهداشت مدارس_باکتری شناسی و ویروس شناسی_استاد صفاری_حسینی نوه_موسوی</t>
  </si>
  <si>
    <t>بهداشت پیوسته عمومی_آموزش بهداشت و ارتباطات_ استاد علیزاده</t>
  </si>
  <si>
    <t>بیولوژی_اصول جمع آوری و نگهداری حشرات_استاد شیرانی_ خازنی</t>
  </si>
  <si>
    <t>بهداشت مدارس_کاربردهای فن آوری و اطلاعات در نظام سلامت ،پرونده الکترونیک سلامت دانش آموزان_استاد  ارشاد</t>
  </si>
  <si>
    <t>MBBS_بیوشیمی سلول و مولکول(تئوری)_اسدی کرم_محمدی _محمودی</t>
  </si>
  <si>
    <t>MBBS_بیوشیمی سلول و مولکول(عملی)_استاد پورقدمیاری_نعمت اللهی</t>
  </si>
  <si>
    <t>فوریت_اصول گزارش نویسی-استاد حسینی</t>
  </si>
  <si>
    <t>مامایی_فیزیولوژی2_استاد شاهرخی</t>
  </si>
  <si>
    <t>مامایی_ اصول و فنون پرستاری و مامایی_استاد سعیدی_ نجیبی</t>
  </si>
  <si>
    <t>مامایی_اصول روانپزشکی در مامایی_استاد دریجانی</t>
  </si>
  <si>
    <t>فوریت(گروه52)_زبان پیش دانشگاهی2_استاد حیات بخش _  فوریت16_بهدشت محیط2</t>
  </si>
  <si>
    <t>فوریت(گروه48)_زبان عمومی_استاد حیات بخش_ پزشکی1_بهداشت مدارس8_پرستاری1</t>
  </si>
  <si>
    <t>فوریت(گروه51-52)_زبان عمومی_استاد حیات بخش_ فوریت7_بهداشت مدارس3_پرستاری17</t>
  </si>
  <si>
    <t>پرستاری_ مراقبتهای پرستاری در منزل-استاد مهدی پور</t>
  </si>
  <si>
    <t>پرستاری_ژنتیک_استاد انجم شعاع</t>
  </si>
  <si>
    <t>مامایی_جنین شناسی_استاد نعمت اللهی_حق پناه</t>
  </si>
  <si>
    <t>مامایی_ تئوریها و مدلهای مامایی_استاد غضنفرپور</t>
  </si>
  <si>
    <t>مامایی_فیزیوپاتولوژی 2_استاد یزدانی</t>
  </si>
  <si>
    <t>فوریت_ داروشناسی عمومی_استاد بشیری</t>
  </si>
  <si>
    <t>فوریت_بهداشت عمومی_ استاد خشنود</t>
  </si>
  <si>
    <t>پرستاری_مفاهیم پایه2_استاد باقریان</t>
  </si>
  <si>
    <t>مامایی_بارداری و زایمان2_استاد علیدوستی</t>
  </si>
  <si>
    <t>فوریت_اورژانسهای داخلی1_ استاد ملکوتی خواه_سرابندی</t>
  </si>
  <si>
    <t>پرستاری_اصول و مبانی مدیریت خطر و حوادث و بلایا_استاد دهقانی</t>
  </si>
  <si>
    <t>مامایی_اصول مدیریت در مامایی_ استاد میرزایی_فروغ عامری</t>
  </si>
  <si>
    <t>فوریت_پدافند غیر عامل_استاد حیدری</t>
  </si>
  <si>
    <t>فوریت_ ترومای 3_ استاد شیخ رابری_مزیدی دوست</t>
  </si>
  <si>
    <t>پرستاری_اخلاق در پرستاری_ استاد سبزواری_مهدی پور</t>
  </si>
  <si>
    <t>مامایی_اصول و مبانی خطر وحوادث بلایا_ استاد مرادی</t>
  </si>
  <si>
    <t>فوریت_اصول مراقبتهای ویژه_استاد باقریان</t>
  </si>
  <si>
    <t>فوریت_مراقبت در جابجایی بیمار- استاد حسینی</t>
  </si>
  <si>
    <t>مامایی_اصول تغذیه مادر و کودک_استاد مرشدزاده_بهروز</t>
  </si>
  <si>
    <t>مامایی_اختلالات عملکرد جنسی_ استاد غضنفرپور</t>
  </si>
  <si>
    <t>فوریت_ترومای 1_ استاد شیخ پور_هنرمند</t>
  </si>
  <si>
    <t>پرستاری _مراقبتهای جامع پرستاری در بخشهای ویژه_ استاد منگلیان_اسدی_ دهقان_رزبان</t>
  </si>
  <si>
    <t>پرستاری_پرستاری در اختلالات سلامت مادر_ استاد خدابنده_ فرخزادیان</t>
  </si>
  <si>
    <t>فوریت_نگاهداشت آمبولانس و تجهیزات آن_ استادامین زاده</t>
  </si>
  <si>
    <t>فوریت_اصول تریاژ_ استاد حسینی</t>
  </si>
  <si>
    <t>مامایی_روانشناسی عمومی زن و خانواده_ استاد رعایی</t>
  </si>
  <si>
    <t>پرستاری_آشنایی با مبانی طب سنتی و مکمل_استاد کارگر_ ریئس زاده_مهربانی</t>
  </si>
  <si>
    <t>پرستاری_انگل شناسی_استاد ابراهیم پور</t>
  </si>
  <si>
    <t>مامایی_تشریح2_استاد صلح جو_شیخ بهایی</t>
  </si>
  <si>
    <t>فوریت_اورژانسهای داخلی3_استاد ملکوتی خواه_سرابندی</t>
  </si>
  <si>
    <t>مامایی_ایمنی شناسی_استاد صدقی</t>
  </si>
  <si>
    <t>مامایی_رادیولوژی و سونولوژی_ استاد برهانی</t>
  </si>
  <si>
    <t>پرستاری_اصول و کلیات اپیدمیولوژی_استاد خدابنده</t>
  </si>
  <si>
    <t>پرستاری_اصول مدیریت وخدمات پرستاری_ استاد فروغ عامری</t>
  </si>
  <si>
    <t>پرستاری_پرستاری سلامت روان_ استاد ترکمان</t>
  </si>
  <si>
    <t>فوریت_اورژانسهای محیطی_استاد ملکوتی خواه</t>
  </si>
  <si>
    <t>فوریت_اخلاق و مقررات حرفه ای و پزشکی قانونی_ استاد مهدی پور</t>
  </si>
  <si>
    <t>مامایی_ژنتیک_ استاد انجم شعاع_سعیدی</t>
  </si>
  <si>
    <t>داروسازی_داروسازی هسته ای_ استاد ترابی</t>
  </si>
  <si>
    <t>داروسازی_فیزیکال فارماسی2_استاد پرداختی_خزائلی_انصاری</t>
  </si>
  <si>
    <t>پرستاری60_مامایی14_فوریت25_ فارسی_ استاد کهن</t>
  </si>
  <si>
    <t>داروسازی_داروشناسی 1 نظری_استاد حیدری_کرمی_امین زاده _امیری</t>
  </si>
  <si>
    <t>داروسازی_شیمی دارویی 3_استاد عامری</t>
  </si>
  <si>
    <t>داروسازی_آمار نظری (2 ساعت)_استاد میرزایی</t>
  </si>
  <si>
    <t>داروسازی_مواد خوراکی-استاد مصحفی</t>
  </si>
  <si>
    <t>داروسازی_فیزیولوژی1 نظری_استاد صابری_رستمی زاده</t>
  </si>
  <si>
    <t>داروسازی_داروشناسی3 نظری-استاد امین زاده_کرمی_امیری</t>
  </si>
  <si>
    <t>داروسازی_روشهای آنالیز دستگاهی1نظری_استاد حسن زاده_ پورشجاعی_احمدزاده</t>
  </si>
  <si>
    <t>داروسازی_داروشناسی بالینی_استاد امیری_دباغ زاده_ حسینی نسب_نیک ورز</t>
  </si>
  <si>
    <t>داروسازی_فارماکوگنوزی2_استاد شریفی فر_مهربانی_فرهادی</t>
  </si>
  <si>
    <t>داروسازی_داروسازی و طب سنتی_استاد مهربانی_شریفی فر</t>
  </si>
  <si>
    <t>داروسازی_فرآورده های بیولوژیک_استاد شکیبایی_صبوری_بهنام</t>
  </si>
  <si>
    <t>داروسازی_فارماسیوتیکس4 _استاد خزائلی_سالارپور_مهاجری</t>
  </si>
  <si>
    <t>داروسازی_دارو درمان بیماریها1_استاد نیکورز_دباغ زاده</t>
  </si>
  <si>
    <t>داروسازی_مهارتهای زندگی_استاد رعایی</t>
  </si>
  <si>
    <t>داروسازی_اقتصاد در داروسازی_استاد پرداختی_مهاجری_داوری</t>
  </si>
  <si>
    <t>داروسازی_دارو درمان بیماریها3_استاد حسینی نسب_نیک ورز</t>
  </si>
  <si>
    <t>داروسازی_ فارماسیوتیکس 2_استاد خزائلی_مهاجری</t>
  </si>
  <si>
    <t>داروسازی_شیمی آلی2_استاد حسن زاده_پورشجاعی</t>
  </si>
  <si>
    <t>MBBS_باکتری شناسی پزشکی_استاد تجربه کار_کلانتر_ حسینی نوه_صفاری_شکیبایی</t>
  </si>
  <si>
    <t>هوشبری_معرفی بیمار-استاد جلال کمالی</t>
  </si>
  <si>
    <t>علوم آزمایشگاهی_ژنتیک-استاد سعیدی- صالح گوهری</t>
  </si>
  <si>
    <t xml:space="preserve">MBBS_قوانین و مقررات آموزشی_ استاد میرزایی </t>
  </si>
  <si>
    <t>MBBS_ زبان تخصصی1_ استاد حیات بخش</t>
  </si>
  <si>
    <t>MBBS_زبان تخصصی2_ استاد باقری</t>
  </si>
  <si>
    <t>پزشکی_علوم تشریح اسکلتی عضلانی_استاد عزت آبادی_سیدین _شیخ بهایی</t>
  </si>
  <si>
    <t>پزشکی(گروه11)_زبان پیش دانشگاهی1 - استاد باقری_پزشکی78_ پرستاری5_بهداشت عمومی1_فوریت1</t>
  </si>
  <si>
    <t>پزشکی(گروه 434)_زبان عمومی_ استاد باقری_ پزشکی109_دندانپزشکی24_داروسازی3</t>
  </si>
  <si>
    <t>پزشکی_بیوشیمی سلول و مولکولی نظری_استاد اسدی کرم_ فلاح _محمدی</t>
  </si>
  <si>
    <t>اندیشه اسلامی2-استاد حسینی - پیراپزشکی _ 312 کد درس 1199122</t>
  </si>
  <si>
    <t>اندیشه اسلامی2-استاد حسینی - پیراپزشکی _ 312 کد درس 1199123</t>
  </si>
  <si>
    <t>اندیشه اسلامی2-استاد اسماعیل زاده - بهداشت _ 56 کد درس 1199122</t>
  </si>
  <si>
    <t>اندیشه اسلامی2-استاد اسماعیل زاده - بهداشت _ 56 کد درس 1199123</t>
  </si>
  <si>
    <t>مامایی(گروه 50)_ زبان پیش دانشگاهی2_استاد حیات بخش _مامایی7_بهداشت مدارس10_بهداشت محیط1</t>
  </si>
  <si>
    <t>دندانپزشکی_آسیب شناسی عمومی نظری  و عملی_استاد کلانتری _امان پور</t>
  </si>
  <si>
    <t>رادیولوژی ناپیوسته_تضمین و کنترل کیفی روشهای تصویر برداری پزشکی -استاد علیمرادی- خانبابایی- امیری</t>
  </si>
  <si>
    <t>علوم آز مایشگاهی_اصول ایمنی وحفاظت درآزمایشگاه-استاد میمندی</t>
  </si>
  <si>
    <t>اتاق عمل_آشنایی با کلیات تصاویر رادیولوژی رایج در اتاق عمل_ استاد علیمرادی</t>
  </si>
  <si>
    <t>تغذیه_زبان عمومی_استاد سبزواری_تغذیه6_ بهداشت محیط4 _بهداشت حرفه ای3_بیولوژی2_بهداشت مدارس1</t>
  </si>
  <si>
    <t>4ز</t>
  </si>
  <si>
    <t>4ف</t>
  </si>
  <si>
    <t>2ز</t>
  </si>
  <si>
    <t>2ف</t>
  </si>
  <si>
    <t>تحصیلات تکمیلی بهداشت_مباحث جاری تغذیه_استاد خدابخشی _ مرشدزاده</t>
  </si>
  <si>
    <t>داروسازی_کارآموزی مقدماتی صنعت_استاد خزائلی_ انصاری_ پرداختی</t>
  </si>
  <si>
    <t>پرستاری_داروشناسی-سپهری_میمندی+ 1 نفر اتاق عمل</t>
  </si>
  <si>
    <t>1ز</t>
  </si>
  <si>
    <t>2ز-1ز</t>
  </si>
  <si>
    <t>1ف</t>
  </si>
  <si>
    <t>3ز</t>
  </si>
  <si>
    <t>3ف</t>
  </si>
  <si>
    <t>3ف-1ف</t>
  </si>
  <si>
    <t>1ف-2ف</t>
  </si>
  <si>
    <t>1ز-2ز</t>
  </si>
  <si>
    <t>2ف-1ف</t>
  </si>
  <si>
    <t>رادیولوژی پیوسته_مراقبت از بیمار در بخش تصویر برداری پزشکی -استاد امینی زاده – خواجه پور</t>
  </si>
  <si>
    <t>3و2</t>
  </si>
  <si>
    <t>پیراپزشکی_زبان  عمومی- استاد رفتاری_ رادیو5_علوم آز4 _فیزیو5_اتاق عمل9</t>
  </si>
  <si>
    <t>پرستاری(گروه50-51)_زبان عمومی_استاد حیات بخش _ فوریت1_مامایی3</t>
  </si>
  <si>
    <t>1ز-2ز-3ز</t>
  </si>
  <si>
    <t>2ز-3ز</t>
  </si>
  <si>
    <t>2ف-3ف</t>
  </si>
  <si>
    <t>3ز-4</t>
  </si>
  <si>
    <t>3ف-2ف</t>
  </si>
  <si>
    <t>4ز-3ز</t>
  </si>
  <si>
    <t>2,3</t>
  </si>
  <si>
    <t>1,2</t>
  </si>
  <si>
    <t>4,3</t>
  </si>
  <si>
    <t>1ز-2</t>
  </si>
  <si>
    <t>2و3</t>
  </si>
  <si>
    <t>2ز-1ف</t>
  </si>
  <si>
    <t>تغذیه_بیماریهای ناشی از سوء تغذیه_استاد مرشدزاده</t>
  </si>
  <si>
    <t>بیولوژی_بیوشیمی_استاد صادقی_شاهوزهی</t>
  </si>
  <si>
    <t>دندانپزشکی_بیماریهای سیستمیک 2(51)و3(3)_استاد هاشمی پور _بنیسی</t>
  </si>
  <si>
    <t>رادیولوژی پیوسته_اصول و مبانی مدیریت خطر حوادث و بلایا_ استاد مرادی</t>
  </si>
  <si>
    <t>علوم آزمایشگاهی_اصول و مبانی مدیریت خطر حوادث و بلایا_ استاد فرهمندنیا</t>
  </si>
  <si>
    <t>دندانپزشکی_دندانپزشکی کودکان 1 نظری_استاد شجاعی پور_ جهانی مقدم_سجادی_پوراسلامی</t>
  </si>
  <si>
    <t>پزشکی_ ایمنی شناسی نظری_استاد نصرت آبادی_لنگرودی _ محمودی</t>
  </si>
  <si>
    <t>2و4و1</t>
  </si>
  <si>
    <t>تحصیلات تکمیلی بهداشت_ایمنی سیستم و مدیریت ریسک _استاد اسحاقی</t>
  </si>
  <si>
    <t>علوم آزمایشگاهی_زیست شناسی سلولی و ملکولی-استاد انجم شعاع -جعفری</t>
  </si>
  <si>
    <t>3ز-4ز</t>
  </si>
  <si>
    <t>4و3</t>
  </si>
  <si>
    <t>3و2و4</t>
  </si>
  <si>
    <t>2و3و4</t>
  </si>
  <si>
    <t>بهداشت پیوسته عمومی_میکروب شناسی2_استاد صفاری_ حسینی نوه_موسوی</t>
  </si>
  <si>
    <t>هوشبری_فوریتهای پزشکی1_ استاد سلطانی</t>
  </si>
  <si>
    <t>فیزیوتراپی_جراحی عمومی_ استاد گنجعلی خان نسب</t>
  </si>
  <si>
    <t>داروسازی_کنترل فیزیکوشیمیایی عملی_استاد پورنامداری</t>
  </si>
  <si>
    <t>داروسازی_ایمنی شناسی نظری_استاد لنگرودی_جعفرزاده+3 نفر دندانپزشکی</t>
  </si>
  <si>
    <t>بهداشت پیوسته عمومی_بیوشیمی_استاد صادقی_نظری+2 نفر مامایی</t>
  </si>
  <si>
    <t>دندانپزشکی_اصول مبانی و مدیریت خطر حوادث در بلایا _استاد فرهمندنیا+2 نفر داروسازی</t>
  </si>
  <si>
    <t>بیولوژی_کمکهای اولیه_استاد امینی زاده_خواجه پور+1 نفر داروسازی</t>
  </si>
  <si>
    <t>پرستاری_آمارحیاتی مقدماتی_استاد جعفری+1 نفر بهداشت محیط</t>
  </si>
  <si>
    <t>1زو3</t>
  </si>
  <si>
    <t>داروسازی_مبانی کنترل و تضمین کیفیت_استاد پرداختی_ انصاری _ خزائلی _رئیسی</t>
  </si>
  <si>
    <t>دندانپزشکی_سلامت دهان و جامعه نظری_استاد عابدعصار_ نجمی_ملک محمدی_ 1 نفر سالن2</t>
  </si>
  <si>
    <t>پرستاری_پرستاری از کودک در خانواده و جامعه_استاد نعمت اللهی</t>
  </si>
  <si>
    <t>مامایی_فیزیوپاتولوژی و بیماریهای جراحی_استاد مقتدری</t>
  </si>
  <si>
    <t>بهداشت پیوسته عمومی_مدیریت نظارت در مراکز بهداشتی درمانی _استاد علیزاده</t>
  </si>
  <si>
    <t>1و5</t>
  </si>
  <si>
    <t>4و3و1</t>
  </si>
  <si>
    <t>تاریخ تحلیلی صدر اسلام-استاد طیبی- پرستاری_272_ 2 نفر سالن1</t>
  </si>
  <si>
    <t>3ف-5</t>
  </si>
  <si>
    <t>تغذیه_خدمات تغذیه ای در مراقبت های اولیه بهداشتی_استاد طلایی</t>
  </si>
  <si>
    <t>4ف-2ف</t>
  </si>
  <si>
    <t>بهداشت مدارس _ادبیات فارسی_استاد میرحسینی</t>
  </si>
  <si>
    <t>1ف-2ف-3ف</t>
  </si>
  <si>
    <t>فیزیوتراپی_آسیب شناسی_ایرانپور+ 1 نفر اتاق عمل</t>
  </si>
  <si>
    <t>فوریت_ اورژانسهای روانی رفتاری_استاد ملکوتی خواه</t>
  </si>
  <si>
    <t>اتاق عمل_خون شناسی و انتقال خون_استاد مردانی_1 نفر سالن1</t>
  </si>
  <si>
    <t>پزشکی_ پاتولوژی عمومی_استاد دبیری و ...</t>
  </si>
  <si>
    <t>هوشبری_اصول و مبانی مدیریت خطر حوادث و بلایا_استاد فرهمندنیا-3 نفر سالن5</t>
  </si>
  <si>
    <t>پزشکی_علوم تشریح سر و گردن_استاد شمس آرا_افتخار_ صلح جو</t>
  </si>
  <si>
    <t>دندانپزشکی_علوم تشریحی 2 ن و ع_ استاد افتخار_بصیری +1 نفر فیزیوتراپی</t>
  </si>
  <si>
    <t>بیولوژی_کاربرد سیستمهای اطلاعات جغرافیاییGIS در بهداشت _استاد میرزایی_ 1نفر سالن4</t>
  </si>
  <si>
    <t>رادیولوژی پیوسته_آناتومی 2 (توراکس، تنه و لگن) _استاد شمس آرا _میرزایی</t>
  </si>
  <si>
    <t>مامایی_آشنایی با طب ایرانی و مکمل_استاد کمالی_عظیمی _ رییس زاده</t>
  </si>
  <si>
    <t>بهداشت پیوسته عمومی_روان شناسی و بهداشت روان_ استاد رجبعلی پور</t>
  </si>
  <si>
    <t>رادیولوژی ناپیوسته_روشهای پرتونگاری اختصاصی_ استاد برهانی</t>
  </si>
  <si>
    <t xml:space="preserve">رادیولوژی پیوسته_روشهای پرتونگاری اختصاصی_ استاد برهانی </t>
  </si>
  <si>
    <t>مامایی_ارتباطات آموزش بهداشت و مشاوره (بهداشت3)_ استاد شاه رحمانی</t>
  </si>
  <si>
    <t>رادیولوژی پیوسته_روشهای پرتونگاری2_ استاد برهانی</t>
  </si>
  <si>
    <t>داروسازی_رژیمهای درمانی_استاد دباغ زاده _ حسینی نسب</t>
  </si>
  <si>
    <t>بیولوژی_شناسایی و مبارزه با جانوران مهره دار سمی_ استاد شفیعی</t>
  </si>
  <si>
    <t>هوشبری_اصول مراقبتهای ویژه-استاد منگلیان-  مه لقا دهقان - ندا اسدی</t>
  </si>
  <si>
    <t>پرستاری_فرآیند آموزش به مددجو_استاد نوحی</t>
  </si>
  <si>
    <t>پرستاری_پرستاری و بهداشت محیط_استاد خشنود</t>
  </si>
  <si>
    <t>رادیولوژی پیوسته_آشنایی با فناوری نوین اطلاعات_استاد بذرافشان _منتظری</t>
  </si>
  <si>
    <t>دندانپزشکی_دندانپزشکی کودکان 2-3 عملی_استاد شجاعی پور _جهانی مقدم_ سجادی_پوراسلامی_فرخ_ شریفی _آفتابی_علیپور_ 5 نفر سالن3</t>
  </si>
  <si>
    <t>بهداشت حرفه ای_ایمنی حریق و مواد شیمیایی_استاد پروری _ اسحاقی</t>
  </si>
  <si>
    <t>1ز-5</t>
  </si>
  <si>
    <t>رادیولوژی پیوسته_حفاظت در برابر پرتوهای یونیزان-استاد برهانی</t>
  </si>
  <si>
    <t>3ف-4ف</t>
  </si>
  <si>
    <t>4ز-1</t>
  </si>
  <si>
    <t>علوم آزمایشگاهی_فوریت های پزشکی - استاد امینی زاده - خواجه پور_3 نفر سالن1</t>
  </si>
  <si>
    <t>رادیولوژی ناپیوسته_ارزیابی تصاویر پزشکی2_استاد انحصاری _ فخرآبادی</t>
  </si>
  <si>
    <t>پزشکی_انگل شناسی نظری و عملی_استاد بابایی_آقایی افشار_فصیحی_ شریفی</t>
  </si>
  <si>
    <t>پزشکی_بیوشیمی دیسیپلین نظری_استاد اسدی کرم_فلاح_ محمدی</t>
  </si>
  <si>
    <t>مامایی_بارداری و زایمان4_استاد میرزایی</t>
  </si>
  <si>
    <t>دندانپزشکی_فیزیولوژی1 نظری_استاد صابری_رستم زاده+2نفر اتاق عمل</t>
  </si>
  <si>
    <t>داروسازی_فرآورده های آرایشی وبهداشتی_استاد خزائلی_ پرداختی</t>
  </si>
  <si>
    <t>پرستاری_پرستاری بزرگسالان و سالمندان2_استاد سلطانی_ تیرگری _خواجه پور _امینی</t>
  </si>
  <si>
    <t>داروسازی_شیمی آلی1_استاد پورشجاعی</t>
  </si>
  <si>
    <t>پزشکی_روانشناسی سلامت_استاد رعایی_1 نفر در سالن1</t>
  </si>
  <si>
    <t>داروسازی_ملزومات و تجهیزات پزشکی_استاد شکیبایی_بهنام _دباغ زاده_نیک ورز</t>
  </si>
  <si>
    <t>پزشکی_سیستم اندوکرین _استاد شمس آرا_خاکسار_ بصیری _اسدی کرم_نظری_میرزایی</t>
  </si>
  <si>
    <t>1ف-3ف</t>
  </si>
  <si>
    <t>2و4</t>
  </si>
  <si>
    <t>رادیولوژی پیوسته_رادیوبیولوژی-استاد خانبابایی_ 2 نفر سالن4</t>
  </si>
  <si>
    <t>داروسازی_ گیاهان دارویی_استاد مهربانی_شریفی فر</t>
  </si>
  <si>
    <t>تاریخ فرهنگ و تمدن اسلامی-استاد فرزاد مقدم- دندانپزشکی _352_ 6 نفر غیرفعال</t>
  </si>
  <si>
    <t>اندیشه اسلامی1-استادمعین الدینی-پزشکی_86_ 1 نفر غیرفعال</t>
  </si>
  <si>
    <t>انقلاب اسلامی-استاد فرزاد مقدم-دندانپزشکی_112_ 1 نفر غیرفعال</t>
  </si>
  <si>
    <t>انقلاب اسلامی-استاد توحیدی-پزشکی_76_ 1 نفر غیرفعال</t>
  </si>
  <si>
    <t>تفسیر موضوعی قرآن-استاد سلیمانی-پرستاری_10_ 1 نفر غیرفعال</t>
  </si>
  <si>
    <t>تفسیر موضوعی قرآن-استاد حاجی مقصودی-پیراپزشکی_257_ 1 نفر غیرفعال</t>
  </si>
  <si>
    <t>دانش خانواده و جمعیت-استاد الله دادی-پزشکی_73 برادران_ 1 نفر غیرفعال</t>
  </si>
  <si>
    <r>
      <t>دانش خانواده و جمعیت-استاد الله دادی-پزشکی_</t>
    </r>
    <r>
      <rPr>
        <b/>
        <sz val="14"/>
        <rFont val="Calibri"/>
        <family val="2"/>
        <scheme val="minor"/>
      </rPr>
      <t>78</t>
    </r>
    <r>
      <rPr>
        <b/>
        <sz val="14"/>
        <color theme="1"/>
        <rFont val="Calibri"/>
        <family val="2"/>
        <scheme val="minor"/>
      </rPr>
      <t xml:space="preserve"> خواهران</t>
    </r>
  </si>
  <si>
    <t>اخلاق اسلامی-استاد سهرابیان- پیراپزشکی _ 907_ 1 نفر غیرفعال</t>
  </si>
  <si>
    <t>اخلاق اسلامی-استاد سهرابیان- پزشکی _ 98_ 1 نفر غیرفعال</t>
  </si>
  <si>
    <t>اخلاق اسلامی-استاد سهرابیان- پزشکی _ 86_ 1 نفر غیرفعال</t>
  </si>
  <si>
    <r>
      <t xml:space="preserve">اندیشه اسلامی2-استاد صداقت نیا - </t>
    </r>
    <r>
      <rPr>
        <b/>
        <sz val="14"/>
        <rFont val="Calibri"/>
        <family val="2"/>
        <scheme val="minor"/>
      </rPr>
      <t>پرستاری</t>
    </r>
    <r>
      <rPr>
        <b/>
        <sz val="14"/>
        <color theme="1"/>
        <rFont val="Calibri"/>
        <family val="2"/>
        <scheme val="minor"/>
      </rPr>
      <t xml:space="preserve"> _ 224</t>
    </r>
  </si>
  <si>
    <t>MBBS_زبان عمومی_ استاد حیات بخش_ سافیا طریق نباید امتحان بده در اکسل نیست اما صندلی خورده</t>
  </si>
  <si>
    <t>فیزیولوژی سلول_ استاد نوذری_سافیا طریق نباید امتحان بده در اکسل نیست اما صندلی خورده_82 نفر فعال 2 نفر غیرفعال_MBBS</t>
  </si>
  <si>
    <t>MBBS_علوم تشریح سیستم اعصاب و حواس ویژه_استاد میرزایی_ خانم دکتر 20 سوال میده  14 دقیقه_ 3 نفر غیرفعالن</t>
  </si>
  <si>
    <t>MBBS_روانشناسی سلامت _ استاد رعایی_ 1 نفر غیرفعال</t>
  </si>
  <si>
    <t>MBBS_اصول کلی تغذیه_ استاد طلایی_ مرشدزاده_خدابخشی_ بهروز_ _ 3 نفر غیرفعال</t>
  </si>
  <si>
    <t>MBBS_علوم تشریح سر و گردن_ استاد عزت آبادی_پورجعفری_ صلح جو_ 8 نفر غیرفعال</t>
  </si>
  <si>
    <t>بهداشت محیط_مهارتهای زندگی_استاد امیری_ لیلا حاج غنی صندلی ندارد چون غیر فعال بوده</t>
  </si>
  <si>
    <t>پزشکی_باکتری شناسی_استاد تجربه کار_احمدرجبی_شکیبایی _کلانتر_ 1 نفر غیرفعال</t>
  </si>
  <si>
    <t>پزشکی_فیزیولوژی اعصاب و حواس ویژه_استاد شیبانی_ 17 نفر بدون صندلی در سالن 1 از شماره 120 به بعد</t>
  </si>
  <si>
    <t>3و1و5</t>
  </si>
  <si>
    <t>اکترونیک: 29        کاغذی: 0</t>
  </si>
  <si>
    <t>اکترونیک: 34        کاغذی: 1</t>
  </si>
  <si>
    <t>اکترونیک: 24        کاغذی: 1</t>
  </si>
  <si>
    <t>اکترونیک: 39        کاغذی: 0</t>
  </si>
  <si>
    <t>داروسازی_فارسی_استاد کهن</t>
  </si>
  <si>
    <t>اکترونیک: 19        کاغذی: 0</t>
  </si>
  <si>
    <t>اکترونیک: 17        کاغذی: 0</t>
  </si>
  <si>
    <t>بهداشت ناپیوسته عمومی_روش تحقیق در علوم بهداشتی _ استاد صابر_دهش</t>
  </si>
  <si>
    <t>رادیولوژی پیوسته _ارزیابی تصاویر پزشکی 1_استاد انحصاری _ فخرآبادی</t>
  </si>
  <si>
    <t>الکترونیک: 28        کاغذی: 1</t>
  </si>
  <si>
    <t>الکترونیک: 29        کاغذی: 3</t>
  </si>
  <si>
    <t>داروسازی_میکروب شناسی نظری_استاد کلانتر_ شکیبایی _ حسینی_مصحفی+ ا نفر پزشکی (ریحانه حصیبی)</t>
  </si>
  <si>
    <t>اتاق عمل_تکنولوژی اتاق عمل توراکس قلب وعروق و مراقبتهای -استاد دستور-  عظیمه افشار</t>
  </si>
  <si>
    <t>داروسازی_انگل شناسی و قارچ شاسی نظری-استاد بابایی_شریفی _ فصیحی_آقایی افشار_آقاکوچک افشاری</t>
  </si>
  <si>
    <t>بهداشت حرفه ای_بیوشیمی و اصول تغذیه_استاد مرشدزاده_بهروز _ امیر عباس صابری صندلی ندارد چون غیرفعال بوده</t>
  </si>
  <si>
    <t>MBBS_ علوم تشریح اسکلتی عضلانی_استاد صلح جو_ سیدین _میرزایی_ 6 نفر غیرفعال</t>
  </si>
  <si>
    <t>پزشکی_فیزیولوژی سلول_استاد شاهرخی</t>
  </si>
  <si>
    <t>پرستاری_میکروب شناسی_استاد احمدرجبی</t>
  </si>
  <si>
    <t>تاریخ فرهنگ و تمدن اسلامی- استاد توحیدی- پزشکی_ 89_ 1 نفر غیرفعال</t>
  </si>
  <si>
    <t>پرستاری(گروه51)_زبان پیش دانشگاهی2_استاد حیات بخش _پرستاری45_رادیولوژی4_مدیریت13_بهداشت محیط1 _بهداشت عمومی4_بهداشت حرفه ای1_فوریت3</t>
  </si>
  <si>
    <t>بهداشت مدارس_اصول توانبخشی و رفاه اجتماعی_ استاد نخعی</t>
  </si>
  <si>
    <t>بهداشت محیط_آموزش بهداشت و ارتقاء سلامت_استاد علیزاده</t>
  </si>
  <si>
    <t>MBBS_اصول خدمات سلامت_استاد دانایی_ احمدی پور _خالویی_مومنی_ 2 نفر غیر فعال هستن</t>
  </si>
  <si>
    <t>فیزیوتراپی_ارتوپدی_ استاد کریمی مبارکه</t>
  </si>
  <si>
    <t>فیزیوتراپی_فیزیوتراپی در بیماری های قلبی؛عروقی،تنفسی_ استاد صادقی_اشرف گنجویی</t>
  </si>
  <si>
    <t>علوم آزمایشگاهی_آمار حیاتی و روش تحقیق_استاد رضایی شریف_میرزایی</t>
  </si>
  <si>
    <t>اتاق عمل_آمار حیاتی_استاد بلوچ حسن خانی</t>
  </si>
  <si>
    <t>فیزیوتراپی_درمان های دستی2_استاد رضائیان</t>
  </si>
  <si>
    <t>1404/05/26</t>
  </si>
  <si>
    <t>1404/05/27</t>
  </si>
  <si>
    <t>1404/05/28</t>
  </si>
  <si>
    <t>1404/05/29</t>
  </si>
  <si>
    <t>1404/06/01</t>
  </si>
  <si>
    <t>1404/06/03</t>
  </si>
  <si>
    <t>1404/06/04</t>
  </si>
  <si>
    <t>1404/06/05</t>
  </si>
  <si>
    <t>1404/06/08</t>
  </si>
  <si>
    <t>1404/06/09</t>
  </si>
  <si>
    <t>1404/06/11</t>
  </si>
  <si>
    <t>1404/06/12</t>
  </si>
  <si>
    <t>1404/06/15</t>
  </si>
  <si>
    <t>1404/06/16</t>
  </si>
  <si>
    <t>1404/06/17</t>
  </si>
  <si>
    <t>تعطیل</t>
  </si>
  <si>
    <t>1404/06/02</t>
  </si>
  <si>
    <t>1404/06/10</t>
  </si>
  <si>
    <t>بهداشت_زبان عمومی_استاد سبزواری_ بیولوژی8_ بهداشت عمومی5_اتاق عمل1</t>
  </si>
  <si>
    <t>بهداشت پیوسته عمومی_آمار حیاتی2_استاد حاجی مقصودی</t>
  </si>
  <si>
    <t>هوشبری_آمار زیستی_استاد حاج یمقصودی</t>
  </si>
  <si>
    <t xml:space="preserve">بهداشت حرفه ای_مبانی نمونه برداری از آلاینده های هوا_ استاد فقیهی </t>
  </si>
  <si>
    <t>1404/06/18</t>
  </si>
  <si>
    <t>1404/06/22</t>
  </si>
  <si>
    <t>1404/06/23</t>
  </si>
  <si>
    <t>MBBS_فیزیولوژی سیستم اعصاب و حواس ویژه_استاد شیبانی _3 نفر غیرفعالن</t>
  </si>
  <si>
    <t>1404/06/24</t>
  </si>
  <si>
    <t>1404/06/26</t>
  </si>
  <si>
    <t>1404/06/29</t>
  </si>
  <si>
    <t>1404/06/30</t>
  </si>
  <si>
    <t>1404/06/31</t>
  </si>
  <si>
    <t>MBBS_ادبیات فارسی _استاد کهن</t>
  </si>
  <si>
    <t>الکترونیک: 42        کاغذی: 0</t>
  </si>
  <si>
    <t>اکترونیک: 34        کاغذی: 0</t>
  </si>
  <si>
    <t>الکترونیک: 37        کاغذی: 5</t>
  </si>
  <si>
    <t>الکترونیک: 33        کاغذی: 5</t>
  </si>
  <si>
    <t>الکترونیک: 29        کاغذی: 10</t>
  </si>
  <si>
    <t>الکترونیک: 25        کاغذی: 3</t>
  </si>
  <si>
    <t>الکترونیک: 26        کاغذی: 4</t>
  </si>
  <si>
    <t>الکترونیک: 32        کاغذی: 8</t>
  </si>
  <si>
    <t>الکترونیک: 30        کاغذی: 2</t>
  </si>
  <si>
    <t>الکترونیک: 28        کاغذی: 2</t>
  </si>
  <si>
    <t>الکترونیک: 34        کاغذی: 3</t>
  </si>
  <si>
    <t>اکترونیک: 31        کاغذی: 6</t>
  </si>
  <si>
    <t>اکترونیک: 30        کاغذی: 7</t>
  </si>
  <si>
    <t>2و 1ز</t>
  </si>
  <si>
    <t>2-1ز</t>
  </si>
  <si>
    <t>1ف-2-3ف</t>
  </si>
  <si>
    <t xml:space="preserve">پزشکی(مقدمات بالینی)_مقدمات بیماریهای کلیه _ 1115085-2411113 </t>
  </si>
  <si>
    <t>2و 1ف</t>
  </si>
  <si>
    <t>3و 1ز</t>
  </si>
  <si>
    <t>پزشکی(مقدمات بالینی)_مقدمات بیماریهای عفونی_ 1115091-2411115 _ 33نفر سالن1_34 نفر سالن5</t>
  </si>
  <si>
    <t>3-1ف</t>
  </si>
  <si>
    <t>دانشکده داروسازی</t>
  </si>
  <si>
    <t>پزشکی_ژنتیک پزشکی_استاد صالح گوهری_سعیدی_ انجم شعاع + 1 نفر دندانپزشکی_ 31 نفر سالن5</t>
  </si>
  <si>
    <t>1,5</t>
  </si>
  <si>
    <t>پزشکی_اصول کلی تغذیه_استاد طلایی_مرشدزاده_خدابخشی_ بهروز_ 1 نفر مرخصی</t>
  </si>
  <si>
    <t>پرستاری_پرستاری اورژانس در بحرانها _استاد باقریان_ سلطانی_ 4 نفر فارغ التحصیل شدن</t>
  </si>
  <si>
    <t>پزشکی_اصول ومبانی مدیریت خطر حوادث دربلایا_استاد توان _مرادی</t>
  </si>
  <si>
    <t>پزشکی_زبان تخصصی2 _استاد باقری_از صندلی 45 به بعد بصورت فرد</t>
  </si>
  <si>
    <t>1و2 زوج</t>
  </si>
  <si>
    <t>3و4 فرد</t>
  </si>
  <si>
    <t>1و2و3و4ف</t>
  </si>
  <si>
    <t>1و2و3و4 ه</t>
  </si>
  <si>
    <t>1و2ف</t>
  </si>
  <si>
    <t>فارسی- mbbs</t>
  </si>
  <si>
    <t>1 زوج</t>
  </si>
  <si>
    <t>1 نفر بیشتر نبود</t>
  </si>
  <si>
    <t>1و2و3 ف و5</t>
  </si>
  <si>
    <t>MBBS_ مقدمات علوم تشریح_استاد  نعمت اللهی_ شیخ بهایی _بصیری_ساحلی_حق پناه_ سافیا طریق نباید امتحان بده در اکسل نیست اما صندلی خورده</t>
  </si>
  <si>
    <t>2ز و1ز</t>
  </si>
  <si>
    <t>2 - 1ز</t>
  </si>
  <si>
    <t>کارآموزی در عرصه_استاد مهاجری_آقای موحدی نیا_ در تاریخ 18 مرداد حضوری اضافه گرید</t>
  </si>
  <si>
    <t>پایان ترم پاتولوژی اختصاصی1-مقدمات بالینی-1115102-2411102_ آقای کرمی طی تماس تلفنی با همتا در تاریخ 20-5-1404</t>
  </si>
  <si>
    <t xml:space="preserve">۱و۳و۴ </t>
  </si>
  <si>
    <t>آزمایشگاه فیزیولوژی_استاد راجی_علوم آزمایشگاهی_ خانم علیرضایی طی تماس تلفتی  در تاریخ 21 مرداد</t>
  </si>
  <si>
    <t>پایان بخش گروه ارتوپدی_خانم ایرانمنش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</si>
</sst>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sz val="15"/>
      <color theme="1"/>
      <name val="FluentSystemIcons"/>
    </font>
    <font>
      <b/>
      <sz val="7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99FF3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EE00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Alignment="1">
      <alignment horizontal="right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1" fillId="2" borderId="0" xfId="0" applyFont="1" applyFill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 wrapText="1"/>
    </xf>
    <xf numFmtId="0" fontId="1" fillId="3" borderId="0" xfId="0" applyFont="1" applyFill="1" applyAlignment="1">
      <alignment horizontal="right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 readingOrder="1"/>
    </xf>
    <xf numFmtId="0" fontId="7" fillId="2" borderId="0" xfId="0" applyFont="1" applyFill="1" applyAlignment="1">
      <alignment horizontal="right" vertical="center" wrapText="1"/>
    </xf>
    <xf numFmtId="0" fontId="7" fillId="3" borderId="0" xfId="0" applyFont="1" applyFill="1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  <xf numFmtId="0" fontId="7" fillId="2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 wrapText="1" readingOrder="2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4" borderId="0" xfId="0" applyFont="1" applyFill="1" applyAlignment="1">
      <alignment vertical="center" wrapText="1"/>
    </xf>
    <xf numFmtId="0" fontId="1" fillId="4" borderId="0" xfId="0" applyFont="1" applyFill="1" applyAlignment="1">
      <alignment horizontal="right" vertical="center" wrapText="1"/>
    </xf>
    <xf numFmtId="0" fontId="1" fillId="4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right" vertical="center" wrapText="1"/>
    </xf>
    <xf numFmtId="0" fontId="1" fillId="5" borderId="0" xfId="0" applyFont="1" applyFill="1" applyAlignment="1">
      <alignment horizontal="right" vertical="center" wrapText="1"/>
    </xf>
    <xf numFmtId="49" fontId="1" fillId="3" borderId="0" xfId="0" applyNumberFormat="1" applyFont="1" applyFill="1" applyAlignment="1">
      <alignment horizontal="center" vertical="center" wrapText="1"/>
    </xf>
    <xf numFmtId="0" fontId="1" fillId="6" borderId="0" xfId="0" applyFont="1" applyFill="1" applyAlignment="1">
      <alignment horizontal="right" vertical="center" wrapText="1"/>
    </xf>
    <xf numFmtId="0" fontId="1" fillId="7" borderId="0" xfId="0" applyFont="1" applyFill="1" applyAlignment="1">
      <alignment horizontal="right" vertical="center" wrapText="1"/>
    </xf>
    <xf numFmtId="0" fontId="1" fillId="6" borderId="0" xfId="0" applyFont="1" applyFill="1" applyAlignment="1">
      <alignment horizontal="center" vertical="center" wrapText="1"/>
    </xf>
    <xf numFmtId="0" fontId="1" fillId="8" borderId="0" xfId="0" applyFont="1" applyFill="1" applyAlignment="1">
      <alignment horizontal="right" vertical="center" wrapText="1"/>
    </xf>
    <xf numFmtId="0" fontId="7" fillId="8" borderId="0" xfId="0" applyFont="1" applyFill="1" applyAlignment="1">
      <alignment horizontal="right" vertical="center" wrapText="1"/>
    </xf>
    <xf numFmtId="0" fontId="1" fillId="9" borderId="0" xfId="0" applyFont="1" applyFill="1" applyAlignment="1">
      <alignment horizontal="right" vertical="center" wrapText="1"/>
    </xf>
    <xf numFmtId="0" fontId="1" fillId="9" borderId="0" xfId="0" applyFont="1" applyFill="1" applyAlignment="1">
      <alignment horizontal="center" vertical="center" wrapText="1"/>
    </xf>
    <xf numFmtId="0" fontId="7" fillId="10" borderId="0" xfId="0" applyFont="1" applyFill="1" applyAlignment="1">
      <alignment horizontal="right" vertical="center" wrapText="1"/>
    </xf>
    <xf numFmtId="0" fontId="1" fillId="10" borderId="0" xfId="0" applyFont="1" applyFill="1" applyAlignment="1">
      <alignment horizontal="right" vertical="center" wrapText="1"/>
    </xf>
    <xf numFmtId="0" fontId="1" fillId="10" borderId="0" xfId="0" applyFont="1" applyFill="1" applyAlignment="1">
      <alignment horizontal="center" vertical="center" wrapText="1"/>
    </xf>
    <xf numFmtId="0" fontId="7" fillId="10" borderId="0" xfId="0" applyFont="1" applyFill="1" applyAlignment="1">
      <alignment horizontal="center" vertical="center" wrapText="1"/>
    </xf>
    <xf numFmtId="0" fontId="1" fillId="10" borderId="0" xfId="0" applyFont="1" applyFill="1" applyAlignment="1">
      <alignment vertical="center" wrapText="1"/>
    </xf>
    <xf numFmtId="0" fontId="7" fillId="11" borderId="0" xfId="0" applyFont="1" applyFill="1" applyAlignment="1">
      <alignment horizontal="right" vertical="center" wrapText="1"/>
    </xf>
    <xf numFmtId="0" fontId="1" fillId="11" borderId="0" xfId="0" applyFont="1" applyFill="1" applyAlignment="1">
      <alignment horizontal="right" vertical="center" wrapText="1"/>
    </xf>
    <xf numFmtId="0" fontId="1" fillId="11" borderId="0" xfId="0" applyFont="1" applyFill="1" applyAlignment="1">
      <alignment vertical="center" wrapText="1"/>
    </xf>
    <xf numFmtId="0" fontId="7" fillId="11" borderId="0" xfId="0" applyFont="1" applyFill="1" applyAlignment="1">
      <alignment horizontal="center" vertical="center" wrapText="1"/>
    </xf>
    <xf numFmtId="0" fontId="1" fillId="11" borderId="0" xfId="0" applyFont="1" applyFill="1" applyAlignment="1">
      <alignment horizontal="center" vertical="center" wrapText="1"/>
    </xf>
    <xf numFmtId="0" fontId="7" fillId="6" borderId="0" xfId="0" applyFont="1" applyFill="1" applyAlignment="1">
      <alignment horizontal="right" vertical="center" wrapText="1"/>
    </xf>
    <xf numFmtId="0" fontId="1" fillId="6" borderId="0" xfId="0" applyFont="1" applyFill="1" applyAlignment="1">
      <alignment vertical="center" wrapText="1"/>
    </xf>
    <xf numFmtId="0" fontId="7" fillId="6" borderId="0" xfId="0" applyFont="1" applyFill="1" applyAlignment="1">
      <alignment horizontal="center" vertical="center" wrapText="1"/>
    </xf>
    <xf numFmtId="0" fontId="1" fillId="6" borderId="0" xfId="0" applyFont="1" applyFill="1" applyAlignment="1">
      <alignment horizontal="right" vertical="center" wrapText="1" readingOrder="1"/>
    </xf>
    <xf numFmtId="0" fontId="1" fillId="6" borderId="0" xfId="0" applyFont="1" applyFill="1" applyAlignment="1">
      <alignment horizontal="right" wrapText="1"/>
    </xf>
    <xf numFmtId="0" fontId="1" fillId="12" borderId="0" xfId="0" applyFont="1" applyFill="1" applyAlignment="1">
      <alignment horizontal="right" vertical="center" wrapText="1" readingOrder="2"/>
    </xf>
    <xf numFmtId="0" fontId="1" fillId="13" borderId="0" xfId="0" applyFont="1" applyFill="1" applyAlignment="1">
      <alignment horizontal="right" vertical="center" wrapText="1"/>
    </xf>
    <xf numFmtId="0" fontId="1" fillId="13" borderId="0" xfId="0" applyFont="1" applyFill="1" applyAlignment="1">
      <alignment vertical="center" wrapText="1"/>
    </xf>
    <xf numFmtId="0" fontId="7" fillId="13" borderId="0" xfId="0" applyFont="1" applyFill="1" applyAlignment="1">
      <alignment horizontal="right" vertical="center" wrapText="1"/>
    </xf>
    <xf numFmtId="0" fontId="1" fillId="13" borderId="0" xfId="0" applyFont="1" applyFill="1" applyAlignment="1">
      <alignment horizontal="center" vertical="center" wrapText="1"/>
    </xf>
    <xf numFmtId="0" fontId="7" fillId="13" borderId="0" xfId="0" applyFont="1" applyFill="1" applyAlignment="1">
      <alignment horizontal="center" vertical="center" wrapText="1"/>
    </xf>
    <xf numFmtId="0" fontId="1" fillId="13" borderId="0" xfId="0" applyFont="1" applyFill="1" applyAlignment="1">
      <alignment horizontal="right" vertical="center" wrapText="1" readingOrder="2"/>
    </xf>
    <xf numFmtId="0" fontId="1" fillId="14" borderId="0" xfId="0" applyFont="1" applyFill="1" applyAlignment="1">
      <alignment horizontal="right" vertical="center" wrapText="1"/>
    </xf>
    <xf numFmtId="0" fontId="1" fillId="14" borderId="0" xfId="0" applyFont="1" applyFill="1" applyAlignment="1">
      <alignment horizontal="center" vertical="center" wrapText="1"/>
    </xf>
    <xf numFmtId="0" fontId="1" fillId="14" borderId="0" xfId="0" applyFont="1" applyFill="1" applyAlignment="1">
      <alignment vertical="center" wrapText="1"/>
    </xf>
    <xf numFmtId="0" fontId="7" fillId="14" borderId="0" xfId="0" applyFont="1" applyFill="1" applyAlignment="1">
      <alignment horizontal="right" vertical="center" wrapText="1"/>
    </xf>
    <xf numFmtId="0" fontId="7" fillId="14" borderId="0" xfId="0" applyFont="1" applyFill="1" applyAlignment="1">
      <alignment horizontal="center" vertical="center" wrapText="1"/>
    </xf>
    <xf numFmtId="0" fontId="1" fillId="12" borderId="0" xfId="0" applyFont="1" applyFill="1" applyAlignment="1">
      <alignment horizontal="center" vertical="center" wrapText="1"/>
    </xf>
    <xf numFmtId="0" fontId="1" fillId="12" borderId="0" xfId="0" applyFont="1" applyFill="1" applyAlignment="1">
      <alignment horizontal="right" vertical="center" wrapText="1" readingOrder="1"/>
    </xf>
    <xf numFmtId="0" fontId="7" fillId="12" borderId="0" xfId="0" applyFont="1" applyFill="1" applyAlignment="1">
      <alignment horizontal="right" vertical="center" wrapText="1" readingOrder="2"/>
    </xf>
    <xf numFmtId="0" fontId="7" fillId="12" borderId="0" xfId="0" applyFont="1" applyFill="1" applyAlignment="1">
      <alignment horizontal="center" vertical="center" wrapText="1"/>
    </xf>
    <xf numFmtId="0" fontId="1" fillId="15" borderId="0" xfId="0" applyFont="1" applyFill="1" applyAlignment="1">
      <alignment horizontal="right" vertical="center" wrapText="1"/>
    </xf>
    <xf numFmtId="0" fontId="1" fillId="15" borderId="0" xfId="0" applyFont="1" applyFill="1" applyAlignment="1">
      <alignment horizontal="center" vertical="center" wrapText="1"/>
    </xf>
    <xf numFmtId="0" fontId="1" fillId="15" borderId="0" xfId="0" applyFont="1" applyFill="1" applyAlignment="1">
      <alignment vertical="center" wrapText="1"/>
    </xf>
    <xf numFmtId="0" fontId="1" fillId="15" borderId="0" xfId="0" applyFont="1" applyFill="1" applyAlignment="1">
      <alignment horizontal="right" vertical="center" wrapText="1" readingOrder="1"/>
    </xf>
    <xf numFmtId="0" fontId="7" fillId="15" borderId="0" xfId="0" applyFont="1" applyFill="1" applyAlignment="1">
      <alignment horizontal="right" vertical="center" wrapText="1"/>
    </xf>
    <xf numFmtId="0" fontId="7" fillId="15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0" fontId="1" fillId="16" borderId="0" xfId="0" applyFont="1" applyFill="1" applyAlignment="1">
      <alignment horizontal="right" vertical="center" wrapText="1"/>
    </xf>
    <xf numFmtId="0" fontId="1" fillId="16" borderId="0" xfId="0" applyFont="1" applyFill="1" applyAlignment="1">
      <alignment horizontal="center" vertical="center" wrapText="1"/>
    </xf>
    <xf numFmtId="0" fontId="7" fillId="16" borderId="0" xfId="0" applyFont="1" applyFill="1" applyAlignment="1">
      <alignment horizontal="right" vertical="center" wrapText="1"/>
    </xf>
    <xf numFmtId="0" fontId="7" fillId="16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14" fontId="1" fillId="5" borderId="0" xfId="0" applyNumberFormat="1" applyFont="1" applyFill="1" applyAlignment="1">
      <alignment horizontal="center" vertical="center" wrapText="1"/>
    </xf>
    <xf numFmtId="0" fontId="1" fillId="5" borderId="0" xfId="0" applyFont="1" applyFill="1" applyAlignment="1">
      <alignment horizontal="left" vertical="center" wrapText="1"/>
    </xf>
    <xf numFmtId="16" fontId="1" fillId="5" borderId="0" xfId="0" applyNumberFormat="1" applyFont="1" applyFill="1" applyAlignment="1">
      <alignment horizontal="center" vertical="center" wrapText="1"/>
    </xf>
    <xf numFmtId="0" fontId="9" fillId="0" borderId="0" xfId="0" applyFont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7" fillId="17" borderId="0" xfId="0" applyFont="1" applyFill="1" applyAlignment="1">
      <alignment horizontal="right" vertical="center" wrapText="1"/>
    </xf>
    <xf numFmtId="0" fontId="1" fillId="17" borderId="0" xfId="0" applyFont="1" applyFill="1" applyAlignment="1">
      <alignment horizontal="center" vertical="center" wrapText="1"/>
    </xf>
    <xf numFmtId="0" fontId="1" fillId="8" borderId="0" xfId="0" applyFont="1" applyFill="1" applyAlignment="1">
      <alignment horizontal="center" vertical="center" wrapText="1"/>
    </xf>
    <xf numFmtId="0" fontId="7" fillId="8" borderId="0" xfId="0" applyFont="1" applyFill="1" applyAlignment="1">
      <alignment horizontal="center" vertical="center" wrapText="1"/>
    </xf>
    <xf numFmtId="0" fontId="1" fillId="8" borderId="0" xfId="0" applyFont="1" applyFill="1" applyAlignment="1">
      <alignment vertical="center" wrapText="1"/>
    </xf>
    <xf numFmtId="0" fontId="7" fillId="4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00"/>
      <color rgb="FFCC99FF"/>
      <color rgb="FF00FF00"/>
      <color rgb="FFFF00FF"/>
      <color rgb="FFFF99FF"/>
      <color rgb="FF66FF66"/>
      <color rgb="FF99FF99"/>
      <color rgb="FFFF6600"/>
      <color rgb="FF99FF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97"/>
  <sheetViews>
    <sheetView rightToLeft="1" tabSelected="1" zoomScale="60" zoomScaleNormal="60" workbookViewId="0">
      <pane xSplit="1" ySplit="2" topLeftCell="B74" activePane="bottomRight" state="frozen"/>
      <selection pane="topRight" activeCell="B1" sqref="B1"/>
      <selection pane="bottomLeft" activeCell="A3" sqref="A3"/>
      <selection pane="bottomRight" activeCell="N73" sqref="N73"/>
    </sheetView>
  </sheetViews>
  <sheetFormatPr defaultColWidth="9.140625" defaultRowHeight="18.75"/>
  <cols>
    <col min="1" max="1" width="20.140625" style="1" customWidth="1"/>
    <col min="2" max="2" width="57.42578125" style="1" customWidth="1"/>
    <col min="3" max="3" width="7.140625" style="1" customWidth="1"/>
    <col min="4" max="4" width="5.85546875" style="3" customWidth="1"/>
    <col min="5" max="5" width="55.42578125" style="1" customWidth="1"/>
    <col min="6" max="6" width="7.140625" style="1" customWidth="1"/>
    <col min="7" max="7" width="7.28515625" style="3" customWidth="1"/>
    <col min="8" max="8" width="60" style="1" customWidth="1"/>
    <col min="9" max="9" width="6.42578125" style="1" bestFit="1" customWidth="1"/>
    <col min="10" max="10" width="6.28515625" style="3" customWidth="1"/>
    <col min="11" max="11" width="61.28515625" style="1" customWidth="1"/>
    <col min="12" max="12" width="7.28515625" style="1" customWidth="1"/>
    <col min="13" max="13" width="6.28515625" style="13" customWidth="1"/>
    <col min="14" max="14" width="58.28515625" style="1" customWidth="1"/>
    <col min="15" max="15" width="7.42578125" style="1" customWidth="1"/>
    <col min="16" max="16" width="5.42578125" style="3" customWidth="1"/>
    <col min="17" max="17" width="55.140625" style="1" customWidth="1"/>
    <col min="18" max="18" width="6.42578125" style="1" bestFit="1" customWidth="1"/>
    <col min="19" max="19" width="10.42578125" style="3" bestFit="1" customWidth="1"/>
    <col min="20" max="20" width="49.85546875" style="1" customWidth="1"/>
    <col min="21" max="21" width="8.28515625" style="1" customWidth="1"/>
    <col min="22" max="22" width="4.85546875" style="3" bestFit="1" customWidth="1"/>
    <col min="23" max="23" width="51.85546875" style="1" customWidth="1"/>
    <col min="24" max="24" width="6.42578125" style="1" bestFit="1" customWidth="1"/>
    <col min="25" max="25" width="4.7109375" style="3" customWidth="1"/>
    <col min="26" max="26" width="31.85546875" style="1" customWidth="1"/>
    <col min="27" max="27" width="6.42578125" style="1" bestFit="1" customWidth="1"/>
    <col min="28" max="28" width="4.7109375" style="3" customWidth="1"/>
    <col min="29" max="29" width="20.7109375" style="1" customWidth="1"/>
    <col min="30" max="16384" width="9.140625" style="1"/>
  </cols>
  <sheetData>
    <row r="1" spans="1:28">
      <c r="A1" s="4" t="s">
        <v>2</v>
      </c>
      <c r="B1" s="5" t="s">
        <v>1</v>
      </c>
      <c r="C1" s="5"/>
      <c r="D1" s="6"/>
      <c r="E1" s="5" t="s">
        <v>1</v>
      </c>
      <c r="F1" s="5"/>
      <c r="G1" s="6"/>
      <c r="H1" s="5" t="s">
        <v>1</v>
      </c>
      <c r="I1" s="5"/>
      <c r="J1" s="6"/>
      <c r="K1" s="5" t="s">
        <v>1</v>
      </c>
      <c r="L1" s="5"/>
      <c r="M1" s="15"/>
      <c r="N1" s="5" t="s">
        <v>1</v>
      </c>
      <c r="O1" s="5"/>
      <c r="P1" s="6"/>
      <c r="Q1" s="5" t="s">
        <v>1</v>
      </c>
      <c r="R1" s="5"/>
      <c r="S1" s="6"/>
      <c r="T1" s="5" t="s">
        <v>1</v>
      </c>
      <c r="U1" s="5"/>
      <c r="V1" s="6"/>
      <c r="W1" s="5" t="s">
        <v>1</v>
      </c>
      <c r="X1" s="5"/>
      <c r="Y1" s="6"/>
      <c r="Z1" s="5" t="s">
        <v>1</v>
      </c>
      <c r="AA1" s="5"/>
      <c r="AB1" s="7"/>
    </row>
    <row r="2" spans="1:28" s="18" customFormat="1" ht="37.5">
      <c r="A2" s="18" t="s">
        <v>5</v>
      </c>
      <c r="B2" s="18">
        <v>8</v>
      </c>
      <c r="C2" s="18" t="s">
        <v>0</v>
      </c>
      <c r="D2" s="18" t="s">
        <v>3</v>
      </c>
      <c r="E2" s="18">
        <v>9</v>
      </c>
      <c r="F2" s="18" t="s">
        <v>0</v>
      </c>
      <c r="G2" s="18" t="s">
        <v>3</v>
      </c>
      <c r="H2" s="18">
        <v>10</v>
      </c>
      <c r="I2" s="18" t="s">
        <v>0</v>
      </c>
      <c r="J2" s="18" t="s">
        <v>3</v>
      </c>
      <c r="K2" s="18">
        <v>11</v>
      </c>
      <c r="L2" s="18" t="s">
        <v>0</v>
      </c>
      <c r="M2" s="18" t="s">
        <v>3</v>
      </c>
      <c r="N2" s="18">
        <v>12</v>
      </c>
      <c r="O2" s="18" t="s">
        <v>0</v>
      </c>
      <c r="P2" s="18" t="s">
        <v>3</v>
      </c>
      <c r="Q2" s="18">
        <v>13</v>
      </c>
      <c r="R2" s="18" t="s">
        <v>0</v>
      </c>
      <c r="S2" s="18" t="s">
        <v>3</v>
      </c>
      <c r="T2" s="18">
        <v>14</v>
      </c>
      <c r="U2" s="18" t="s">
        <v>0</v>
      </c>
      <c r="V2" s="18" t="s">
        <v>3</v>
      </c>
      <c r="W2" s="18">
        <v>14</v>
      </c>
      <c r="X2" s="18" t="s">
        <v>0</v>
      </c>
      <c r="Y2" s="18" t="s">
        <v>3</v>
      </c>
      <c r="Z2" s="18">
        <v>15</v>
      </c>
      <c r="AA2" s="18" t="s">
        <v>0</v>
      </c>
      <c r="AB2" s="18" t="s">
        <v>3</v>
      </c>
    </row>
    <row r="3" spans="1:28" ht="59.25" customHeight="1">
      <c r="A3" s="1" t="s">
        <v>595</v>
      </c>
      <c r="B3" s="1" t="s">
        <v>585</v>
      </c>
      <c r="C3" s="11">
        <v>44</v>
      </c>
      <c r="D3" s="79" t="s">
        <v>441</v>
      </c>
      <c r="E3" s="1" t="s">
        <v>13</v>
      </c>
      <c r="F3" s="11">
        <v>33</v>
      </c>
      <c r="G3" s="79" t="s">
        <v>497</v>
      </c>
      <c r="H3" s="1" t="s">
        <v>212</v>
      </c>
      <c r="I3" s="11">
        <v>49</v>
      </c>
      <c r="J3" s="79" t="s">
        <v>441</v>
      </c>
      <c r="K3" s="73" t="s">
        <v>239</v>
      </c>
      <c r="L3" s="74">
        <v>90</v>
      </c>
      <c r="M3" s="79" t="s">
        <v>447</v>
      </c>
      <c r="N3" s="73" t="s">
        <v>419</v>
      </c>
      <c r="O3" s="74">
        <v>194</v>
      </c>
      <c r="P3" s="79" t="s">
        <v>189</v>
      </c>
      <c r="Q3" s="48" t="s">
        <v>294</v>
      </c>
      <c r="R3" s="51">
        <v>62</v>
      </c>
      <c r="S3" s="79">
        <v>2</v>
      </c>
      <c r="T3" s="48" t="s">
        <v>451</v>
      </c>
      <c r="U3" s="51">
        <v>23</v>
      </c>
      <c r="V3" s="79">
        <v>4</v>
      </c>
      <c r="W3" s="88" t="s">
        <v>627</v>
      </c>
      <c r="Z3" s="10"/>
    </row>
    <row r="4" spans="1:28" ht="72.75" customHeight="1">
      <c r="A4" s="1" t="s">
        <v>595</v>
      </c>
      <c r="B4" s="1" t="s">
        <v>10</v>
      </c>
      <c r="C4" s="11">
        <v>20</v>
      </c>
      <c r="D4" s="79" t="s">
        <v>436</v>
      </c>
      <c r="E4" s="1" t="s">
        <v>14</v>
      </c>
      <c r="F4" s="11">
        <v>23</v>
      </c>
      <c r="G4" s="79" t="s">
        <v>434</v>
      </c>
      <c r="K4" s="73" t="s">
        <v>420</v>
      </c>
      <c r="L4" s="74">
        <v>84</v>
      </c>
      <c r="M4" s="79" t="s">
        <v>448</v>
      </c>
      <c r="N4" s="43" t="s">
        <v>278</v>
      </c>
      <c r="O4" s="44">
        <v>48</v>
      </c>
      <c r="P4" s="79">
        <v>3</v>
      </c>
      <c r="Q4" s="58" t="s">
        <v>586</v>
      </c>
      <c r="R4" s="61">
        <v>71</v>
      </c>
      <c r="S4" s="79" t="s">
        <v>442</v>
      </c>
      <c r="T4" s="58" t="s">
        <v>452</v>
      </c>
      <c r="U4" s="61">
        <v>4</v>
      </c>
      <c r="V4" s="79" t="s">
        <v>442</v>
      </c>
      <c r="W4" s="88" t="s">
        <v>567</v>
      </c>
    </row>
    <row r="5" spans="1:28" ht="47.25" customHeight="1">
      <c r="A5" s="1" t="s">
        <v>595</v>
      </c>
      <c r="B5" s="1" t="s">
        <v>193</v>
      </c>
      <c r="C5" s="11">
        <v>49</v>
      </c>
      <c r="D5" s="79" t="s">
        <v>440</v>
      </c>
      <c r="E5" s="1" t="s">
        <v>15</v>
      </c>
      <c r="F5" s="11">
        <v>52</v>
      </c>
      <c r="G5" s="79" t="s">
        <v>455</v>
      </c>
      <c r="K5" s="48" t="s">
        <v>258</v>
      </c>
      <c r="L5" s="51">
        <v>6</v>
      </c>
      <c r="M5" s="79">
        <v>3</v>
      </c>
      <c r="N5" s="35" t="s">
        <v>72</v>
      </c>
      <c r="O5" s="37">
        <v>10</v>
      </c>
      <c r="P5" s="79">
        <v>3</v>
      </c>
      <c r="Q5" s="58" t="s">
        <v>351</v>
      </c>
      <c r="R5" s="61">
        <v>18</v>
      </c>
      <c r="S5" s="79">
        <v>4</v>
      </c>
      <c r="T5" s="58" t="s">
        <v>353</v>
      </c>
      <c r="U5" s="61">
        <v>27</v>
      </c>
      <c r="V5" s="79" t="s">
        <v>442</v>
      </c>
    </row>
    <row r="6" spans="1:28" ht="50.25" customHeight="1">
      <c r="A6" s="1" t="s">
        <v>595</v>
      </c>
      <c r="B6" s="1" t="s">
        <v>9</v>
      </c>
      <c r="C6" s="11">
        <v>22</v>
      </c>
      <c r="D6" s="79" t="s">
        <v>443</v>
      </c>
      <c r="E6" s="1" t="s">
        <v>16</v>
      </c>
      <c r="F6" s="11">
        <v>52</v>
      </c>
      <c r="G6" s="79" t="s">
        <v>441</v>
      </c>
      <c r="K6" s="89"/>
      <c r="M6" s="34"/>
      <c r="N6" s="35" t="s">
        <v>74</v>
      </c>
      <c r="O6" s="37">
        <v>21</v>
      </c>
      <c r="P6" s="79">
        <v>3</v>
      </c>
      <c r="Q6" s="58" t="s">
        <v>427</v>
      </c>
      <c r="R6" s="61">
        <v>18</v>
      </c>
      <c r="S6" s="79">
        <v>4</v>
      </c>
      <c r="T6" s="58" t="s">
        <v>352</v>
      </c>
      <c r="U6" s="61">
        <v>10</v>
      </c>
      <c r="V6" s="79" t="s">
        <v>442</v>
      </c>
    </row>
    <row r="7" spans="1:28" ht="64.5" customHeight="1">
      <c r="A7" s="1" t="s">
        <v>595</v>
      </c>
      <c r="B7" s="1" t="s">
        <v>496</v>
      </c>
      <c r="C7" s="11">
        <v>21</v>
      </c>
      <c r="D7" s="79" t="s">
        <v>443</v>
      </c>
      <c r="E7" s="1" t="s">
        <v>11</v>
      </c>
      <c r="F7" s="11">
        <v>51</v>
      </c>
      <c r="G7" s="79" t="s">
        <v>475</v>
      </c>
      <c r="M7" s="34"/>
      <c r="N7" s="55" t="s">
        <v>73</v>
      </c>
      <c r="O7" s="37">
        <v>27</v>
      </c>
      <c r="P7" s="79">
        <v>4</v>
      </c>
      <c r="Q7" s="64" t="s">
        <v>268</v>
      </c>
      <c r="R7" s="65">
        <v>13</v>
      </c>
      <c r="S7" s="85" t="s">
        <v>495</v>
      </c>
      <c r="T7" s="33" t="s">
        <v>270</v>
      </c>
      <c r="U7" s="79">
        <v>4</v>
      </c>
      <c r="V7" s="33" t="s">
        <v>442</v>
      </c>
    </row>
    <row r="8" spans="1:28" ht="50.25" customHeight="1">
      <c r="A8" s="1" t="s">
        <v>595</v>
      </c>
      <c r="B8" s="1" t="s">
        <v>195</v>
      </c>
      <c r="C8" s="11">
        <v>51</v>
      </c>
      <c r="D8" s="79" t="s">
        <v>442</v>
      </c>
      <c r="E8" s="1" t="s">
        <v>12</v>
      </c>
      <c r="F8" s="11">
        <v>52</v>
      </c>
      <c r="G8" s="79" t="s">
        <v>440</v>
      </c>
      <c r="M8" s="14"/>
      <c r="N8" s="48" t="s">
        <v>293</v>
      </c>
      <c r="O8" s="51">
        <v>27</v>
      </c>
      <c r="P8" s="79">
        <v>5</v>
      </c>
      <c r="Q8" s="73" t="s">
        <v>271</v>
      </c>
      <c r="R8" s="74">
        <v>150</v>
      </c>
      <c r="S8" s="79" t="s">
        <v>488</v>
      </c>
      <c r="T8" s="80" t="s">
        <v>237</v>
      </c>
      <c r="U8" s="81">
        <v>13</v>
      </c>
      <c r="V8" s="33" t="s">
        <v>442</v>
      </c>
    </row>
    <row r="9" spans="1:28" ht="69.75" customHeight="1">
      <c r="A9" s="1" t="s">
        <v>595</v>
      </c>
      <c r="B9" s="1" t="s">
        <v>194</v>
      </c>
      <c r="C9" s="11">
        <v>49</v>
      </c>
      <c r="D9" s="79" t="s">
        <v>445</v>
      </c>
      <c r="E9" s="1" t="s">
        <v>196</v>
      </c>
      <c r="F9" s="11">
        <v>47</v>
      </c>
      <c r="G9" s="79" t="s">
        <v>442</v>
      </c>
      <c r="M9" s="14"/>
      <c r="N9" s="48" t="s">
        <v>449</v>
      </c>
      <c r="O9" s="51">
        <v>21</v>
      </c>
      <c r="P9" s="79" t="s">
        <v>494</v>
      </c>
      <c r="Q9" s="35" t="s">
        <v>327</v>
      </c>
      <c r="R9" s="37">
        <v>26</v>
      </c>
      <c r="S9" s="79">
        <v>5</v>
      </c>
      <c r="T9" s="64" t="s">
        <v>269</v>
      </c>
      <c r="U9" s="65">
        <v>12</v>
      </c>
      <c r="V9" s="33" t="s">
        <v>443</v>
      </c>
    </row>
    <row r="10" spans="1:28" ht="57.75" customHeight="1">
      <c r="A10" s="1" t="s">
        <v>595</v>
      </c>
      <c r="E10" s="1" t="s">
        <v>545</v>
      </c>
      <c r="F10" s="11">
        <v>43</v>
      </c>
      <c r="G10" s="79" t="s">
        <v>446</v>
      </c>
      <c r="M10" s="14"/>
      <c r="T10" s="73" t="s">
        <v>421</v>
      </c>
      <c r="U10" s="74">
        <v>136</v>
      </c>
      <c r="V10" s="33" t="s">
        <v>453</v>
      </c>
    </row>
    <row r="11" spans="1:28" ht="54" customHeight="1">
      <c r="A11" s="1" t="s">
        <v>595</v>
      </c>
      <c r="G11" s="2"/>
      <c r="M11" s="14"/>
      <c r="T11" s="35" t="s">
        <v>613</v>
      </c>
      <c r="U11" s="37">
        <v>14</v>
      </c>
      <c r="V11" s="33" t="s">
        <v>436</v>
      </c>
    </row>
    <row r="12" spans="1:28" s="13" customFormat="1" ht="35.1" customHeight="1">
      <c r="A12" s="12" t="s">
        <v>6</v>
      </c>
      <c r="C12" s="13">
        <f>SUM(C3:C10)</f>
        <v>256</v>
      </c>
      <c r="F12" s="38">
        <f>SUM(F3:F10)</f>
        <v>353</v>
      </c>
      <c r="I12" s="13">
        <f>SUM(I3:I10)</f>
        <v>49</v>
      </c>
      <c r="L12" s="13">
        <f>SUM(L3:L11)</f>
        <v>180</v>
      </c>
      <c r="O12" s="13">
        <f>SUM(O3:O9)</f>
        <v>348</v>
      </c>
      <c r="R12" s="38">
        <f>SUM(R3:R11)</f>
        <v>358</v>
      </c>
      <c r="U12" s="13">
        <f>SUM(U3:U11)</f>
        <v>243</v>
      </c>
      <c r="AB12" s="13">
        <f>SUM(AB3:AB11)</f>
        <v>0</v>
      </c>
    </row>
    <row r="13" spans="1:28" ht="51.75" customHeight="1">
      <c r="A13" s="1" t="s">
        <v>596</v>
      </c>
      <c r="B13" s="1" t="s">
        <v>112</v>
      </c>
      <c r="C13" s="1">
        <v>45</v>
      </c>
      <c r="D13" s="79" t="s">
        <v>454</v>
      </c>
      <c r="E13" s="1" t="s">
        <v>22</v>
      </c>
      <c r="F13" s="1">
        <v>27</v>
      </c>
      <c r="G13" s="79">
        <v>4</v>
      </c>
      <c r="H13" s="1" t="s">
        <v>42</v>
      </c>
      <c r="I13" s="1">
        <v>25</v>
      </c>
      <c r="J13" s="79" t="s">
        <v>440</v>
      </c>
      <c r="K13" s="35" t="s">
        <v>432</v>
      </c>
      <c r="L13" s="37">
        <v>16</v>
      </c>
      <c r="M13" s="79" t="s">
        <v>443</v>
      </c>
      <c r="N13" s="48" t="s">
        <v>259</v>
      </c>
      <c r="O13" s="51">
        <v>6</v>
      </c>
      <c r="P13" s="79" t="s">
        <v>443</v>
      </c>
      <c r="Q13" s="88" t="s">
        <v>568</v>
      </c>
      <c r="V13" s="2"/>
      <c r="Z13" s="10"/>
    </row>
    <row r="14" spans="1:28" ht="46.5" customHeight="1">
      <c r="A14" s="1" t="s">
        <v>596</v>
      </c>
      <c r="B14" s="1" t="s">
        <v>19</v>
      </c>
      <c r="C14" s="1">
        <v>49</v>
      </c>
      <c r="D14" s="79" t="s">
        <v>455</v>
      </c>
      <c r="E14" s="1" t="s">
        <v>547</v>
      </c>
      <c r="F14" s="1">
        <v>49</v>
      </c>
      <c r="G14" s="79" t="s">
        <v>456</v>
      </c>
      <c r="H14" s="1" t="s">
        <v>215</v>
      </c>
      <c r="I14" s="1">
        <v>23</v>
      </c>
      <c r="J14" s="79" t="s">
        <v>440</v>
      </c>
      <c r="K14" s="35" t="s">
        <v>328</v>
      </c>
      <c r="L14" s="37">
        <v>13</v>
      </c>
      <c r="M14" s="79" t="s">
        <v>443</v>
      </c>
      <c r="N14" s="48" t="s">
        <v>63</v>
      </c>
      <c r="O14" s="51">
        <v>26</v>
      </c>
      <c r="P14" s="79" t="s">
        <v>443</v>
      </c>
      <c r="Q14" s="88" t="s">
        <v>569</v>
      </c>
      <c r="Z14" s="8"/>
    </row>
    <row r="15" spans="1:28" ht="42.75" customHeight="1">
      <c r="A15" s="1" t="s">
        <v>596</v>
      </c>
      <c r="B15" s="1" t="s">
        <v>220</v>
      </c>
      <c r="C15" s="1">
        <v>23</v>
      </c>
      <c r="D15" s="79" t="s">
        <v>440</v>
      </c>
      <c r="E15" s="1" t="s">
        <v>548</v>
      </c>
      <c r="F15" s="1">
        <v>36</v>
      </c>
      <c r="G15" s="79" t="s">
        <v>435</v>
      </c>
      <c r="H15" s="1" t="s">
        <v>216</v>
      </c>
      <c r="I15" s="1">
        <v>50</v>
      </c>
      <c r="J15" s="79" t="s">
        <v>458</v>
      </c>
      <c r="K15" s="35" t="s">
        <v>329</v>
      </c>
      <c r="L15" s="37">
        <v>11</v>
      </c>
      <c r="M15" s="79" t="s">
        <v>435</v>
      </c>
      <c r="N15" s="64" t="s">
        <v>412</v>
      </c>
      <c r="O15" s="65">
        <v>6</v>
      </c>
      <c r="P15" s="79" t="s">
        <v>443</v>
      </c>
    </row>
    <row r="16" spans="1:28" ht="42.75" customHeight="1">
      <c r="A16" s="1" t="s">
        <v>596</v>
      </c>
      <c r="B16" s="1" t="s">
        <v>546</v>
      </c>
      <c r="C16" s="1">
        <v>44</v>
      </c>
      <c r="D16" s="79" t="s">
        <v>442</v>
      </c>
      <c r="E16" s="1" t="s">
        <v>21</v>
      </c>
      <c r="F16" s="1">
        <v>48</v>
      </c>
      <c r="G16" s="79" t="s">
        <v>440</v>
      </c>
      <c r="H16" s="1" t="s">
        <v>217</v>
      </c>
      <c r="I16" s="1">
        <v>49</v>
      </c>
      <c r="J16" s="79" t="s">
        <v>457</v>
      </c>
      <c r="K16" s="35" t="s">
        <v>203</v>
      </c>
      <c r="L16" s="54">
        <v>19</v>
      </c>
      <c r="M16" s="93" t="s">
        <v>436</v>
      </c>
      <c r="N16" s="35" t="s">
        <v>181</v>
      </c>
      <c r="O16" s="37">
        <v>17</v>
      </c>
      <c r="P16" s="79" t="s">
        <v>440</v>
      </c>
    </row>
    <row r="17" spans="1:20" ht="45" customHeight="1">
      <c r="A17" s="1" t="s">
        <v>596</v>
      </c>
      <c r="B17" s="1" t="s">
        <v>18</v>
      </c>
      <c r="C17" s="1">
        <v>24</v>
      </c>
      <c r="D17" s="79" t="s">
        <v>442</v>
      </c>
      <c r="E17" s="1" t="s">
        <v>20</v>
      </c>
      <c r="F17" s="1">
        <v>50</v>
      </c>
      <c r="G17" s="79" t="s">
        <v>442</v>
      </c>
      <c r="H17" s="1" t="s">
        <v>23</v>
      </c>
      <c r="I17" s="1">
        <v>49</v>
      </c>
      <c r="J17" s="79" t="s">
        <v>442</v>
      </c>
      <c r="N17" s="35" t="s">
        <v>101</v>
      </c>
      <c r="O17" s="37">
        <v>12</v>
      </c>
      <c r="P17" s="79" t="s">
        <v>440</v>
      </c>
    </row>
    <row r="18" spans="1:20" ht="45" customHeight="1">
      <c r="A18" s="1" t="s">
        <v>596</v>
      </c>
      <c r="B18" s="1" t="s">
        <v>17</v>
      </c>
      <c r="C18" s="1">
        <v>14</v>
      </c>
      <c r="D18" s="79" t="s">
        <v>440</v>
      </c>
      <c r="E18" s="1" t="s">
        <v>218</v>
      </c>
      <c r="F18" s="1">
        <v>35</v>
      </c>
      <c r="G18" s="79" t="s">
        <v>436</v>
      </c>
      <c r="H18" s="1" t="s">
        <v>24</v>
      </c>
      <c r="I18" s="1">
        <v>50</v>
      </c>
      <c r="J18" s="79" t="s">
        <v>446</v>
      </c>
      <c r="N18" s="35" t="s">
        <v>498</v>
      </c>
      <c r="O18" s="54">
        <v>27</v>
      </c>
      <c r="P18" s="79" t="s">
        <v>442</v>
      </c>
    </row>
    <row r="19" spans="1:20" ht="45" customHeight="1">
      <c r="A19" s="1" t="s">
        <v>596</v>
      </c>
      <c r="B19" s="1" t="s">
        <v>221</v>
      </c>
      <c r="C19" s="1">
        <v>30</v>
      </c>
      <c r="D19" s="79" t="s">
        <v>440</v>
      </c>
      <c r="E19" s="1" t="s">
        <v>219</v>
      </c>
      <c r="F19" s="1">
        <v>42</v>
      </c>
      <c r="G19" s="79" t="s">
        <v>444</v>
      </c>
      <c r="N19" s="56" t="s">
        <v>90</v>
      </c>
      <c r="O19" s="37">
        <v>10</v>
      </c>
      <c r="P19" s="79" t="s">
        <v>435</v>
      </c>
    </row>
    <row r="20" spans="1:20" ht="45" customHeight="1">
      <c r="A20" s="1" t="s">
        <v>596</v>
      </c>
      <c r="N20" s="40" t="s">
        <v>229</v>
      </c>
      <c r="O20" s="41">
        <v>6</v>
      </c>
      <c r="P20" s="79" t="s">
        <v>435</v>
      </c>
    </row>
    <row r="21" spans="1:20" ht="45" customHeight="1">
      <c r="A21" s="1" t="s">
        <v>596</v>
      </c>
      <c r="N21" s="40" t="s">
        <v>228</v>
      </c>
      <c r="O21" s="41">
        <v>5</v>
      </c>
      <c r="P21" s="79" t="s">
        <v>435</v>
      </c>
    </row>
    <row r="22" spans="1:20" ht="45" customHeight="1">
      <c r="A22" s="1" t="s">
        <v>596</v>
      </c>
      <c r="K22" s="30" t="s">
        <v>235</v>
      </c>
      <c r="L22" s="30">
        <v>53</v>
      </c>
      <c r="N22" s="40" t="s">
        <v>437</v>
      </c>
      <c r="O22" s="41">
        <v>6</v>
      </c>
      <c r="P22" s="93" t="s">
        <v>436</v>
      </c>
    </row>
    <row r="23" spans="1:20" s="13" customFormat="1" ht="35.1" customHeight="1">
      <c r="A23" s="12" t="s">
        <v>7</v>
      </c>
      <c r="C23" s="13">
        <f>SUM(C13:C19)</f>
        <v>229</v>
      </c>
      <c r="F23" s="13">
        <f>SUM(F13:F19)</f>
        <v>287</v>
      </c>
      <c r="I23" s="13">
        <f>SUM(I13:I19)</f>
        <v>246</v>
      </c>
      <c r="L23" s="13">
        <f>SUM(L13:L16)</f>
        <v>59</v>
      </c>
      <c r="O23" s="13">
        <f>SUM(O13:O22)</f>
        <v>121</v>
      </c>
    </row>
    <row r="24" spans="1:20" ht="69.75" customHeight="1">
      <c r="A24" s="1" t="s">
        <v>597</v>
      </c>
      <c r="B24" s="1" t="s">
        <v>197</v>
      </c>
      <c r="C24" s="1">
        <v>49</v>
      </c>
      <c r="D24" s="79" t="s">
        <v>455</v>
      </c>
      <c r="E24" s="1" t="s">
        <v>40</v>
      </c>
      <c r="F24" s="1">
        <v>29</v>
      </c>
      <c r="G24" s="79" t="s">
        <v>442</v>
      </c>
      <c r="H24" s="1" t="s">
        <v>551</v>
      </c>
      <c r="I24" s="1">
        <v>47</v>
      </c>
      <c r="J24" s="79" t="s">
        <v>457</v>
      </c>
      <c r="K24" s="1" t="s">
        <v>36</v>
      </c>
      <c r="L24" s="1">
        <v>52</v>
      </c>
      <c r="M24" s="79" t="s">
        <v>440</v>
      </c>
      <c r="N24" s="64" t="s">
        <v>571</v>
      </c>
      <c r="O24" s="65">
        <v>53</v>
      </c>
      <c r="P24" s="79">
        <v>3</v>
      </c>
      <c r="Q24" s="73" t="s">
        <v>240</v>
      </c>
      <c r="R24" s="74">
        <v>160</v>
      </c>
      <c r="S24" s="86" t="s">
        <v>501</v>
      </c>
      <c r="T24" s="88" t="s">
        <v>570</v>
      </c>
    </row>
    <row r="25" spans="1:20" ht="47.25" customHeight="1">
      <c r="A25" s="1" t="s">
        <v>597</v>
      </c>
      <c r="B25" s="1" t="s">
        <v>28</v>
      </c>
      <c r="C25" s="1">
        <v>30</v>
      </c>
      <c r="D25" s="79" t="s">
        <v>442</v>
      </c>
      <c r="E25" s="1" t="s">
        <v>41</v>
      </c>
      <c r="F25" s="1">
        <v>35</v>
      </c>
      <c r="G25" s="79" t="s">
        <v>442</v>
      </c>
      <c r="H25" s="1" t="s">
        <v>35</v>
      </c>
      <c r="I25" s="1">
        <v>30</v>
      </c>
      <c r="J25" s="79" t="s">
        <v>499</v>
      </c>
      <c r="K25" s="1" t="s">
        <v>37</v>
      </c>
      <c r="L25" s="1">
        <v>51</v>
      </c>
      <c r="M25" s="79" t="s">
        <v>442</v>
      </c>
      <c r="N25" s="48" t="s">
        <v>64</v>
      </c>
      <c r="O25" s="51">
        <v>25</v>
      </c>
      <c r="P25" s="79">
        <v>3</v>
      </c>
      <c r="Q25" s="26"/>
      <c r="T25" s="88" t="s">
        <v>572</v>
      </c>
    </row>
    <row r="26" spans="1:20" ht="47.25" customHeight="1">
      <c r="A26" s="1" t="s">
        <v>597</v>
      </c>
      <c r="B26" s="1" t="s">
        <v>27</v>
      </c>
      <c r="C26" s="1">
        <v>35</v>
      </c>
      <c r="D26" s="79" t="s">
        <v>442</v>
      </c>
      <c r="E26" s="1" t="s">
        <v>29</v>
      </c>
      <c r="F26" s="1">
        <v>50</v>
      </c>
      <c r="G26" s="79">
        <v>2</v>
      </c>
      <c r="H26" s="1" t="s">
        <v>46</v>
      </c>
      <c r="I26" s="1">
        <v>19</v>
      </c>
      <c r="J26" s="79" t="s">
        <v>433</v>
      </c>
      <c r="K26" s="1" t="s">
        <v>38</v>
      </c>
      <c r="L26" s="1">
        <v>52</v>
      </c>
      <c r="M26" s="79" t="s">
        <v>441</v>
      </c>
      <c r="N26" s="48" t="s">
        <v>65</v>
      </c>
      <c r="O26" s="51">
        <v>20</v>
      </c>
      <c r="P26" s="79" t="s">
        <v>442</v>
      </c>
      <c r="Q26" s="19"/>
    </row>
    <row r="27" spans="1:20" ht="47.25" customHeight="1">
      <c r="A27" s="1" t="s">
        <v>597</v>
      </c>
      <c r="B27" s="1" t="s">
        <v>26</v>
      </c>
      <c r="C27" s="1">
        <v>48</v>
      </c>
      <c r="D27" s="79" t="s">
        <v>441</v>
      </c>
      <c r="E27" s="1" t="s">
        <v>30</v>
      </c>
      <c r="F27" s="1">
        <v>49</v>
      </c>
      <c r="G27" s="79" t="s">
        <v>459</v>
      </c>
      <c r="H27" s="1" t="s">
        <v>44</v>
      </c>
      <c r="I27" s="1">
        <v>21</v>
      </c>
      <c r="J27" s="79" t="s">
        <v>435</v>
      </c>
      <c r="K27" s="1" t="s">
        <v>39</v>
      </c>
      <c r="L27" s="1">
        <v>48</v>
      </c>
      <c r="M27" s="79" t="s">
        <v>448</v>
      </c>
      <c r="N27" s="35" t="s">
        <v>75</v>
      </c>
      <c r="O27" s="37">
        <v>17</v>
      </c>
      <c r="P27" s="79">
        <v>2</v>
      </c>
    </row>
    <row r="28" spans="1:20" ht="49.5" customHeight="1">
      <c r="A28" s="1" t="s">
        <v>597</v>
      </c>
      <c r="B28" s="1" t="s">
        <v>25</v>
      </c>
      <c r="C28" s="1">
        <v>50</v>
      </c>
      <c r="D28" s="79" t="s">
        <v>440</v>
      </c>
      <c r="E28" s="1" t="s">
        <v>550</v>
      </c>
      <c r="F28" s="1">
        <v>50</v>
      </c>
      <c r="G28" s="79">
        <v>3</v>
      </c>
      <c r="H28" s="1" t="s">
        <v>45</v>
      </c>
      <c r="I28" s="1">
        <v>39</v>
      </c>
      <c r="J28" s="79" t="s">
        <v>447</v>
      </c>
      <c r="K28" s="1" t="s">
        <v>552</v>
      </c>
      <c r="L28" s="1">
        <v>49</v>
      </c>
      <c r="M28" s="79">
        <v>3</v>
      </c>
      <c r="N28" s="35" t="s">
        <v>178</v>
      </c>
      <c r="O28" s="37">
        <v>24</v>
      </c>
      <c r="P28" s="79">
        <v>2</v>
      </c>
    </row>
    <row r="29" spans="1:20" ht="49.5" customHeight="1">
      <c r="A29" s="1" t="s">
        <v>597</v>
      </c>
      <c r="B29" s="1" t="s">
        <v>549</v>
      </c>
      <c r="C29" s="1">
        <v>43</v>
      </c>
      <c r="D29" s="79" t="s">
        <v>443</v>
      </c>
      <c r="E29" s="1" t="s">
        <v>32</v>
      </c>
      <c r="F29" s="1">
        <v>26</v>
      </c>
      <c r="G29" s="79">
        <v>4</v>
      </c>
      <c r="H29" s="1" t="s">
        <v>43</v>
      </c>
      <c r="I29" s="1">
        <v>45</v>
      </c>
      <c r="J29" s="79" t="s">
        <v>440</v>
      </c>
      <c r="K29" s="1" t="s">
        <v>34</v>
      </c>
      <c r="L29" s="1">
        <v>53</v>
      </c>
      <c r="M29" s="79" t="s">
        <v>461</v>
      </c>
      <c r="N29" s="58" t="s">
        <v>394</v>
      </c>
      <c r="O29" s="61">
        <v>99</v>
      </c>
      <c r="P29" s="79" t="s">
        <v>462</v>
      </c>
    </row>
    <row r="30" spans="1:20" ht="42" customHeight="1">
      <c r="A30" s="1" t="s">
        <v>597</v>
      </c>
      <c r="E30" s="1" t="s">
        <v>31</v>
      </c>
      <c r="F30" s="1">
        <v>51</v>
      </c>
      <c r="G30" s="79" t="s">
        <v>440</v>
      </c>
      <c r="H30" s="1" t="s">
        <v>222</v>
      </c>
      <c r="I30" s="1">
        <v>39</v>
      </c>
      <c r="J30" s="79" t="s">
        <v>442</v>
      </c>
      <c r="K30" s="43" t="s">
        <v>279</v>
      </c>
      <c r="L30" s="44">
        <v>35</v>
      </c>
      <c r="M30" s="79">
        <v>5</v>
      </c>
      <c r="N30" s="35" t="s">
        <v>76</v>
      </c>
      <c r="O30" s="37">
        <v>16</v>
      </c>
      <c r="P30" s="79" t="s">
        <v>442</v>
      </c>
    </row>
    <row r="31" spans="1:20" ht="42" customHeight="1">
      <c r="A31" s="1" t="s">
        <v>597</v>
      </c>
      <c r="E31" s="1" t="s">
        <v>33</v>
      </c>
      <c r="F31" s="1">
        <v>15</v>
      </c>
      <c r="G31" s="79" t="s">
        <v>440</v>
      </c>
      <c r="H31" s="1" t="s">
        <v>223</v>
      </c>
      <c r="I31" s="1">
        <v>36</v>
      </c>
      <c r="J31" s="79" t="s">
        <v>446</v>
      </c>
      <c r="N31" s="35" t="s">
        <v>500</v>
      </c>
      <c r="O31" s="37">
        <v>21</v>
      </c>
      <c r="P31" s="79" t="s">
        <v>442</v>
      </c>
    </row>
    <row r="32" spans="1:20" ht="42" customHeight="1">
      <c r="A32" s="1" t="s">
        <v>597</v>
      </c>
      <c r="N32" s="80" t="s">
        <v>236</v>
      </c>
      <c r="O32" s="81">
        <v>12</v>
      </c>
      <c r="P32" s="79" t="s">
        <v>442</v>
      </c>
    </row>
    <row r="33" spans="1:27" s="13" customFormat="1" ht="35.1" customHeight="1">
      <c r="A33" s="13" t="s">
        <v>8</v>
      </c>
      <c r="C33" s="13">
        <f>SUM(C24:C31)</f>
        <v>255</v>
      </c>
      <c r="F33" s="13">
        <f>SUM(F24:F31)</f>
        <v>305</v>
      </c>
      <c r="I33" s="13">
        <f>SUM(I24:I31)</f>
        <v>276</v>
      </c>
      <c r="K33" s="16"/>
      <c r="L33" s="13">
        <f>SUM(L24:L30)</f>
        <v>340</v>
      </c>
      <c r="O33" s="13">
        <f>SUM(O24:O32)</f>
        <v>287</v>
      </c>
      <c r="R33" s="13">
        <f>SUM(R24:R32)</f>
        <v>160</v>
      </c>
    </row>
    <row r="34" spans="1:27" ht="52.5" customHeight="1">
      <c r="A34" s="1" t="s">
        <v>598</v>
      </c>
      <c r="B34" s="1" t="s">
        <v>553</v>
      </c>
      <c r="C34" s="1">
        <v>22</v>
      </c>
      <c r="D34" s="79">
        <v>4</v>
      </c>
      <c r="E34" s="1" t="s">
        <v>55</v>
      </c>
      <c r="F34" s="1">
        <v>30</v>
      </c>
      <c r="G34" s="79" t="s">
        <v>442</v>
      </c>
      <c r="H34" s="1" t="s">
        <v>61</v>
      </c>
      <c r="I34" s="1">
        <v>44</v>
      </c>
      <c r="J34" s="79" t="s">
        <v>464</v>
      </c>
      <c r="K34" s="1" t="s">
        <v>225</v>
      </c>
      <c r="L34" s="1">
        <v>31</v>
      </c>
      <c r="M34" s="79" t="s">
        <v>435</v>
      </c>
      <c r="N34" s="48" t="s">
        <v>260</v>
      </c>
      <c r="O34" s="51">
        <v>27</v>
      </c>
      <c r="P34" s="79" t="s">
        <v>443</v>
      </c>
      <c r="Q34" s="88" t="s">
        <v>628</v>
      </c>
      <c r="W34" s="10"/>
    </row>
    <row r="35" spans="1:27" ht="48.75" customHeight="1">
      <c r="A35" s="1" t="s">
        <v>598</v>
      </c>
      <c r="B35" s="1" t="s">
        <v>52</v>
      </c>
      <c r="C35" s="1">
        <v>22</v>
      </c>
      <c r="D35" s="79">
        <v>4</v>
      </c>
      <c r="E35" s="1" t="s">
        <v>423</v>
      </c>
      <c r="F35" s="1">
        <v>36</v>
      </c>
      <c r="G35" s="79" t="s">
        <v>442</v>
      </c>
      <c r="H35" s="1" t="s">
        <v>60</v>
      </c>
      <c r="I35" s="1">
        <v>45</v>
      </c>
      <c r="J35" s="79">
        <v>3</v>
      </c>
      <c r="K35" s="1" t="s">
        <v>226</v>
      </c>
      <c r="L35" s="1">
        <v>41</v>
      </c>
      <c r="M35" s="79" t="s">
        <v>442</v>
      </c>
      <c r="N35" s="48" t="s">
        <v>132</v>
      </c>
      <c r="O35" s="51">
        <v>23</v>
      </c>
      <c r="P35" s="79" t="s">
        <v>444</v>
      </c>
      <c r="Q35" s="88" t="s">
        <v>573</v>
      </c>
      <c r="S35" s="9"/>
    </row>
    <row r="36" spans="1:27" ht="46.5" customHeight="1">
      <c r="A36" s="1" t="s">
        <v>598</v>
      </c>
      <c r="B36" s="1" t="s">
        <v>51</v>
      </c>
      <c r="C36" s="1">
        <v>4</v>
      </c>
      <c r="D36" s="79">
        <v>3</v>
      </c>
      <c r="E36" s="1" t="s">
        <v>424</v>
      </c>
      <c r="F36" s="1">
        <v>9</v>
      </c>
      <c r="G36" s="79" t="s">
        <v>436</v>
      </c>
      <c r="H36" s="1" t="s">
        <v>59</v>
      </c>
      <c r="I36" s="1">
        <v>8</v>
      </c>
      <c r="J36" s="79">
        <v>3</v>
      </c>
      <c r="K36" s="1" t="s">
        <v>425</v>
      </c>
      <c r="L36" s="1">
        <v>11</v>
      </c>
      <c r="M36" s="79" t="s">
        <v>440</v>
      </c>
      <c r="N36" s="35" t="s">
        <v>465</v>
      </c>
      <c r="O36" s="37">
        <v>24</v>
      </c>
      <c r="P36" s="79" t="s">
        <v>435</v>
      </c>
    </row>
    <row r="37" spans="1:27" ht="42" customHeight="1">
      <c r="A37" s="1" t="s">
        <v>598</v>
      </c>
      <c r="B37" s="1" t="s">
        <v>50</v>
      </c>
      <c r="C37" s="1">
        <v>29</v>
      </c>
      <c r="D37" s="79">
        <v>3</v>
      </c>
      <c r="E37" s="1" t="s">
        <v>54</v>
      </c>
      <c r="F37" s="1">
        <v>50</v>
      </c>
      <c r="G37" s="79" t="s">
        <v>441</v>
      </c>
      <c r="H37" s="1" t="s">
        <v>58</v>
      </c>
      <c r="I37" s="1">
        <v>40</v>
      </c>
      <c r="J37" s="79" t="s">
        <v>448</v>
      </c>
      <c r="K37" s="1" t="s">
        <v>62</v>
      </c>
      <c r="L37" s="1">
        <v>14</v>
      </c>
      <c r="M37" s="79" t="s">
        <v>440</v>
      </c>
      <c r="N37" s="35" t="s">
        <v>330</v>
      </c>
      <c r="O37" s="37">
        <v>11</v>
      </c>
      <c r="P37" s="79" t="s">
        <v>435</v>
      </c>
    </row>
    <row r="38" spans="1:27" ht="42" customHeight="1">
      <c r="A38" s="1" t="s">
        <v>598</v>
      </c>
      <c r="B38" s="1" t="s">
        <v>49</v>
      </c>
      <c r="C38" s="1">
        <v>19</v>
      </c>
      <c r="D38" s="79">
        <v>3</v>
      </c>
      <c r="E38" s="1" t="s">
        <v>53</v>
      </c>
      <c r="F38" s="1">
        <v>51</v>
      </c>
      <c r="G38" s="79" t="s">
        <v>440</v>
      </c>
      <c r="H38" s="1" t="s">
        <v>556</v>
      </c>
      <c r="I38" s="1">
        <v>1</v>
      </c>
      <c r="J38" s="79" t="s">
        <v>442</v>
      </c>
      <c r="K38" s="1" t="s">
        <v>426</v>
      </c>
      <c r="L38" s="1">
        <v>25</v>
      </c>
      <c r="M38" s="79" t="s">
        <v>440</v>
      </c>
      <c r="N38" s="35" t="s">
        <v>331</v>
      </c>
      <c r="O38" s="54">
        <v>12</v>
      </c>
      <c r="P38" s="79" t="s">
        <v>440</v>
      </c>
    </row>
    <row r="39" spans="1:27" ht="42" customHeight="1">
      <c r="A39" s="1" t="s">
        <v>598</v>
      </c>
      <c r="B39" s="1" t="s">
        <v>554</v>
      </c>
      <c r="C39" s="1">
        <v>45</v>
      </c>
      <c r="D39" s="87" t="s">
        <v>463</v>
      </c>
      <c r="H39" s="1" t="s">
        <v>227</v>
      </c>
      <c r="I39" s="1">
        <v>41</v>
      </c>
      <c r="J39" s="79" t="s">
        <v>442</v>
      </c>
      <c r="M39" s="3"/>
      <c r="N39" s="35" t="s">
        <v>77</v>
      </c>
      <c r="O39" s="37">
        <v>27</v>
      </c>
      <c r="P39" s="79" t="s">
        <v>440</v>
      </c>
      <c r="V39" s="2"/>
    </row>
    <row r="40" spans="1:27" ht="42" customHeight="1">
      <c r="A40" s="1" t="s">
        <v>598</v>
      </c>
      <c r="B40" s="1" t="s">
        <v>555</v>
      </c>
      <c r="C40" s="1">
        <v>45</v>
      </c>
      <c r="D40" s="79">
        <v>2</v>
      </c>
      <c r="H40" s="1" t="s">
        <v>57</v>
      </c>
      <c r="I40" s="1">
        <v>17</v>
      </c>
      <c r="J40" s="79" t="s">
        <v>440</v>
      </c>
      <c r="M40" s="3"/>
      <c r="N40" s="1" t="s">
        <v>671</v>
      </c>
      <c r="O40" s="1">
        <v>30</v>
      </c>
      <c r="P40" s="3">
        <v>4</v>
      </c>
      <c r="V40" s="2"/>
    </row>
    <row r="41" spans="1:27" ht="42" customHeight="1">
      <c r="A41" s="1" t="s">
        <v>598</v>
      </c>
      <c r="B41" s="1" t="s">
        <v>48</v>
      </c>
      <c r="C41" s="1">
        <v>32</v>
      </c>
      <c r="D41" s="79" t="s">
        <v>462</v>
      </c>
      <c r="H41" s="1" t="s">
        <v>56</v>
      </c>
      <c r="I41" s="1">
        <v>51</v>
      </c>
      <c r="J41" s="79" t="s">
        <v>440</v>
      </c>
      <c r="M41" s="3"/>
      <c r="V41" s="2"/>
    </row>
    <row r="42" spans="1:27" ht="42" customHeight="1">
      <c r="A42" s="1" t="s">
        <v>598</v>
      </c>
      <c r="B42" s="1" t="s">
        <v>47</v>
      </c>
      <c r="C42" s="1">
        <v>49</v>
      </c>
      <c r="D42" s="79" t="s">
        <v>440</v>
      </c>
      <c r="M42" s="3"/>
      <c r="N42" s="29" t="s">
        <v>78</v>
      </c>
      <c r="O42" s="29">
        <v>21</v>
      </c>
      <c r="V42" s="2"/>
    </row>
    <row r="43" spans="1:27" s="13" customFormat="1" ht="35.1" customHeight="1">
      <c r="A43" s="13" t="s">
        <v>4</v>
      </c>
      <c r="C43" s="13">
        <f>SUM(C34:C42)</f>
        <v>267</v>
      </c>
      <c r="F43" s="13">
        <f>SUM(F34:F42)</f>
        <v>176</v>
      </c>
      <c r="I43" s="13">
        <f>SUM(I34:I42)</f>
        <v>247</v>
      </c>
      <c r="L43" s="13">
        <f>SUM(L34:L42)</f>
        <v>122</v>
      </c>
      <c r="O43" s="13">
        <f>SUM(O34:O39)</f>
        <v>124</v>
      </c>
      <c r="AA43" s="13">
        <f>SUM(AA34:AA42)</f>
        <v>0</v>
      </c>
    </row>
    <row r="44" spans="1:27" s="17" customFormat="1" ht="45" customHeight="1">
      <c r="A44" s="1" t="s">
        <v>599</v>
      </c>
      <c r="B44" s="77" t="s">
        <v>540</v>
      </c>
      <c r="C44" s="78">
        <v>138</v>
      </c>
      <c r="D44" s="93" t="s">
        <v>640</v>
      </c>
      <c r="E44" s="58" t="s">
        <v>354</v>
      </c>
      <c r="F44" s="61">
        <v>88</v>
      </c>
      <c r="G44" s="79" t="s">
        <v>448</v>
      </c>
      <c r="H44" s="46" t="s">
        <v>428</v>
      </c>
      <c r="I44" s="44">
        <v>105</v>
      </c>
      <c r="J44" s="79" t="s">
        <v>182</v>
      </c>
      <c r="K44" s="46" t="s">
        <v>467</v>
      </c>
      <c r="L44" s="44">
        <v>54</v>
      </c>
      <c r="M44" s="79" t="s">
        <v>440</v>
      </c>
      <c r="N44" s="77" t="s">
        <v>651</v>
      </c>
      <c r="O44" s="78">
        <v>126</v>
      </c>
      <c r="P44" s="93">
        <v>1</v>
      </c>
      <c r="Q44" s="88" t="s">
        <v>629</v>
      </c>
      <c r="R44" s="11"/>
      <c r="S44" s="3"/>
    </row>
    <row r="45" spans="1:27" s="17" customFormat="1" ht="49.5" customHeight="1">
      <c r="A45" s="1" t="s">
        <v>599</v>
      </c>
      <c r="B45" s="46" t="s">
        <v>250</v>
      </c>
      <c r="C45" s="44">
        <v>43</v>
      </c>
      <c r="D45" s="79">
        <v>4</v>
      </c>
      <c r="E45" s="59" t="s">
        <v>356</v>
      </c>
      <c r="F45" s="61">
        <v>25</v>
      </c>
      <c r="G45" s="79" t="s">
        <v>444</v>
      </c>
      <c r="H45" s="77" t="s">
        <v>649</v>
      </c>
      <c r="I45" s="74">
        <v>158</v>
      </c>
      <c r="J45" s="93" t="s">
        <v>650</v>
      </c>
      <c r="K45" s="66" t="s">
        <v>395</v>
      </c>
      <c r="L45" s="65">
        <v>51</v>
      </c>
      <c r="M45" s="79" t="s">
        <v>442</v>
      </c>
      <c r="N45" s="49" t="s">
        <v>468</v>
      </c>
      <c r="O45" s="51">
        <v>21</v>
      </c>
      <c r="P45" s="79">
        <v>4</v>
      </c>
      <c r="Q45" s="88" t="s">
        <v>630</v>
      </c>
      <c r="R45" s="11"/>
      <c r="S45" s="3"/>
    </row>
    <row r="46" spans="1:27" s="17" customFormat="1" ht="41.25" customHeight="1">
      <c r="A46" s="1" t="s">
        <v>599</v>
      </c>
      <c r="B46" s="49" t="s">
        <v>297</v>
      </c>
      <c r="C46" s="51">
        <v>24</v>
      </c>
      <c r="D46" s="79" t="s">
        <v>443</v>
      </c>
      <c r="E46" s="59" t="s">
        <v>359</v>
      </c>
      <c r="F46" s="61">
        <v>28</v>
      </c>
      <c r="G46" s="79" t="s">
        <v>443</v>
      </c>
      <c r="H46" s="59" t="s">
        <v>357</v>
      </c>
      <c r="I46" s="61">
        <v>18</v>
      </c>
      <c r="J46" s="79" t="s">
        <v>460</v>
      </c>
      <c r="K46" s="58" t="s">
        <v>355</v>
      </c>
      <c r="L46" s="62">
        <v>78</v>
      </c>
      <c r="M46" s="79">
        <v>3</v>
      </c>
      <c r="N46" s="49" t="s">
        <v>262</v>
      </c>
      <c r="O46" s="51">
        <v>25</v>
      </c>
      <c r="P46" s="79">
        <v>4</v>
      </c>
      <c r="R46" s="11"/>
      <c r="S46" s="3"/>
    </row>
    <row r="47" spans="1:27" s="17" customFormat="1" ht="42.75" customHeight="1">
      <c r="A47" s="1" t="s">
        <v>599</v>
      </c>
      <c r="B47" s="49" t="s">
        <v>298</v>
      </c>
      <c r="C47" s="51">
        <v>23</v>
      </c>
      <c r="D47" s="79" t="s">
        <v>444</v>
      </c>
      <c r="E47" s="49" t="s">
        <v>295</v>
      </c>
      <c r="F47" s="51">
        <v>21</v>
      </c>
      <c r="G47" s="79" t="s">
        <v>433</v>
      </c>
      <c r="H47" s="59" t="s">
        <v>503</v>
      </c>
      <c r="I47" s="61">
        <v>24</v>
      </c>
      <c r="J47" s="79">
        <v>4</v>
      </c>
      <c r="K47" s="59" t="s">
        <v>358</v>
      </c>
      <c r="L47" s="61">
        <v>17</v>
      </c>
      <c r="M47" s="79" t="s">
        <v>442</v>
      </c>
      <c r="N47" s="49" t="s">
        <v>261</v>
      </c>
      <c r="O47" s="51">
        <v>22</v>
      </c>
      <c r="P47" s="79">
        <v>5</v>
      </c>
      <c r="R47" s="11"/>
      <c r="S47" s="3"/>
    </row>
    <row r="48" spans="1:27" s="17" customFormat="1" ht="39" customHeight="1">
      <c r="A48" s="1" t="s">
        <v>599</v>
      </c>
      <c r="B48" s="49" t="s">
        <v>502</v>
      </c>
      <c r="C48" s="51">
        <v>23</v>
      </c>
      <c r="D48" s="79">
        <v>3</v>
      </c>
      <c r="E48" s="40" t="s">
        <v>233</v>
      </c>
      <c r="F48" s="41">
        <v>6</v>
      </c>
      <c r="G48" s="79" t="s">
        <v>444</v>
      </c>
      <c r="H48" s="66" t="s">
        <v>396</v>
      </c>
      <c r="I48" s="65">
        <v>63</v>
      </c>
      <c r="J48" s="79">
        <v>2</v>
      </c>
      <c r="K48" s="59" t="s">
        <v>360</v>
      </c>
      <c r="L48" s="61">
        <v>30</v>
      </c>
      <c r="M48" s="79" t="s">
        <v>435</v>
      </c>
      <c r="N48" s="46" t="s">
        <v>485</v>
      </c>
      <c r="O48" s="44">
        <v>88</v>
      </c>
      <c r="P48" s="79" t="s">
        <v>450</v>
      </c>
      <c r="R48" s="11"/>
      <c r="S48" s="3"/>
    </row>
    <row r="49" spans="1:27" s="17" customFormat="1" ht="47.25" customHeight="1">
      <c r="A49" s="1" t="s">
        <v>599</v>
      </c>
      <c r="B49" s="53" t="s">
        <v>574</v>
      </c>
      <c r="C49" s="37">
        <v>28</v>
      </c>
      <c r="D49" s="79" t="s">
        <v>442</v>
      </c>
      <c r="E49" s="40" t="s">
        <v>230</v>
      </c>
      <c r="F49" s="41">
        <v>4</v>
      </c>
      <c r="G49" s="79" t="s">
        <v>443</v>
      </c>
      <c r="J49" s="3"/>
      <c r="K49" s="49" t="s">
        <v>504</v>
      </c>
      <c r="L49" s="51">
        <v>20</v>
      </c>
      <c r="M49" s="79">
        <v>2</v>
      </c>
      <c r="N49" s="49" t="s">
        <v>469</v>
      </c>
      <c r="O49" s="51">
        <v>20</v>
      </c>
      <c r="P49" s="79">
        <v>2</v>
      </c>
      <c r="S49" s="3"/>
    </row>
    <row r="50" spans="1:27" s="17" customFormat="1" ht="47.25" customHeight="1">
      <c r="A50" s="1" t="s">
        <v>599</v>
      </c>
      <c r="B50" s="53" t="s">
        <v>332</v>
      </c>
      <c r="C50" s="37">
        <v>15</v>
      </c>
      <c r="D50" s="79" t="s">
        <v>442</v>
      </c>
      <c r="E50" s="35" t="s">
        <v>263</v>
      </c>
      <c r="F50" s="37">
        <v>13</v>
      </c>
      <c r="G50" s="79" t="s">
        <v>434</v>
      </c>
      <c r="J50" s="3"/>
      <c r="K50" s="49" t="s">
        <v>296</v>
      </c>
      <c r="L50" s="51">
        <v>24</v>
      </c>
      <c r="M50" s="79" t="s">
        <v>436</v>
      </c>
      <c r="N50" s="49" t="s">
        <v>506</v>
      </c>
      <c r="O50" s="51">
        <v>36</v>
      </c>
      <c r="P50" s="79">
        <v>2</v>
      </c>
      <c r="S50" s="3"/>
    </row>
    <row r="51" spans="1:27" s="17" customFormat="1" ht="46.5" customHeight="1">
      <c r="A51" s="1" t="s">
        <v>599</v>
      </c>
      <c r="B51" s="40" t="s">
        <v>231</v>
      </c>
      <c r="C51" s="41">
        <v>4</v>
      </c>
      <c r="D51" s="79" t="s">
        <v>442</v>
      </c>
      <c r="G51" s="2"/>
      <c r="J51" s="3"/>
      <c r="K51" s="35" t="s">
        <v>163</v>
      </c>
      <c r="L51" s="37">
        <v>21</v>
      </c>
      <c r="M51" s="93" t="s">
        <v>433</v>
      </c>
      <c r="N51" s="53" t="s">
        <v>113</v>
      </c>
      <c r="O51" s="37">
        <v>15</v>
      </c>
      <c r="P51" s="79">
        <v>2</v>
      </c>
      <c r="S51" s="3"/>
    </row>
    <row r="52" spans="1:27" s="17" customFormat="1" ht="46.5" customHeight="1">
      <c r="A52" s="1" t="s">
        <v>599</v>
      </c>
      <c r="D52" s="3"/>
      <c r="G52" s="2"/>
      <c r="J52" s="3"/>
      <c r="M52" s="2"/>
      <c r="P52" s="2"/>
      <c r="S52" s="3"/>
    </row>
    <row r="53" spans="1:27" s="17" customFormat="1" ht="46.5" customHeight="1">
      <c r="A53" s="1" t="s">
        <v>599</v>
      </c>
      <c r="D53" s="3"/>
      <c r="G53" s="2"/>
      <c r="H53" s="1"/>
      <c r="I53" s="1"/>
      <c r="J53" s="3"/>
      <c r="K53" s="29" t="s">
        <v>234</v>
      </c>
      <c r="L53" s="31">
        <v>36</v>
      </c>
      <c r="M53" s="2"/>
      <c r="P53" s="2"/>
      <c r="S53" s="3"/>
    </row>
    <row r="54" spans="1:27" s="17" customFormat="1" ht="39.75" customHeight="1">
      <c r="A54" s="1" t="s">
        <v>599</v>
      </c>
      <c r="D54" s="3"/>
      <c r="G54" s="3"/>
      <c r="H54" s="29" t="s">
        <v>299</v>
      </c>
      <c r="I54" s="31">
        <v>7</v>
      </c>
      <c r="J54" s="3"/>
      <c r="K54" s="29" t="s">
        <v>397</v>
      </c>
      <c r="L54" s="31">
        <v>65</v>
      </c>
      <c r="M54" s="3"/>
      <c r="P54" s="3"/>
      <c r="S54" s="3"/>
    </row>
    <row r="55" spans="1:27" s="17" customFormat="1" ht="41.25" customHeight="1">
      <c r="A55" s="1" t="s">
        <v>599</v>
      </c>
      <c r="D55" s="3"/>
      <c r="F55" s="11"/>
      <c r="G55" s="3"/>
      <c r="H55" s="29" t="s">
        <v>66</v>
      </c>
      <c r="I55" s="31">
        <v>22</v>
      </c>
      <c r="J55" s="3"/>
      <c r="K55" s="29" t="s">
        <v>179</v>
      </c>
      <c r="L55" s="31">
        <v>22</v>
      </c>
      <c r="M55" s="3"/>
      <c r="P55" s="3"/>
      <c r="S55" s="3"/>
    </row>
    <row r="56" spans="1:27" s="13" customFormat="1" ht="35.1" customHeight="1">
      <c r="A56" s="13" t="s">
        <v>5</v>
      </c>
      <c r="C56" s="13">
        <f>SUM(C44:C51)</f>
        <v>298</v>
      </c>
      <c r="F56" s="13">
        <f>SUM(F44:F50)</f>
        <v>185</v>
      </c>
      <c r="I56" s="38">
        <f>SUM(I44:I51)</f>
        <v>368</v>
      </c>
      <c r="L56" s="13">
        <f>SUM(L44:L51)</f>
        <v>295</v>
      </c>
      <c r="O56" s="38">
        <f>SUM(O44:O51)</f>
        <v>353</v>
      </c>
      <c r="AA56" s="13">
        <f>SUM(AA45:AA55)</f>
        <v>0</v>
      </c>
    </row>
    <row r="57" spans="1:27" s="17" customFormat="1" ht="35.1" customHeight="1">
      <c r="A57" s="1" t="s">
        <v>611</v>
      </c>
      <c r="B57" s="96" t="s">
        <v>610</v>
      </c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</row>
    <row r="58" spans="1:27" s="13" customFormat="1" ht="35.1" customHeight="1">
      <c r="A58" s="13" t="s">
        <v>6</v>
      </c>
    </row>
    <row r="59" spans="1:27" ht="56.25" customHeight="1">
      <c r="A59" s="1" t="s">
        <v>600</v>
      </c>
      <c r="B59" s="64" t="s">
        <v>399</v>
      </c>
      <c r="C59" s="65">
        <v>65</v>
      </c>
      <c r="D59" s="79">
        <v>2</v>
      </c>
      <c r="E59" s="63" t="s">
        <v>361</v>
      </c>
      <c r="F59" s="61">
        <v>83</v>
      </c>
      <c r="G59" s="79">
        <v>3</v>
      </c>
      <c r="H59" s="43" t="s">
        <v>280</v>
      </c>
      <c r="I59" s="44">
        <v>45</v>
      </c>
      <c r="J59" s="79">
        <v>4</v>
      </c>
      <c r="K59" s="64" t="s">
        <v>401</v>
      </c>
      <c r="L59" s="65">
        <v>53</v>
      </c>
      <c r="M59" s="79">
        <v>3</v>
      </c>
      <c r="N59" s="43" t="s">
        <v>470</v>
      </c>
      <c r="O59" s="44">
        <v>36</v>
      </c>
      <c r="P59" s="79" t="s">
        <v>443</v>
      </c>
      <c r="Q59" s="88" t="s">
        <v>631</v>
      </c>
    </row>
    <row r="60" spans="1:27" ht="47.25" customHeight="1">
      <c r="A60" s="1" t="s">
        <v>600</v>
      </c>
      <c r="B60" s="59" t="s">
        <v>652</v>
      </c>
      <c r="C60" s="61">
        <v>81</v>
      </c>
      <c r="D60" s="79">
        <v>1</v>
      </c>
      <c r="E60" s="48" t="s">
        <v>300</v>
      </c>
      <c r="F60" s="51">
        <v>27</v>
      </c>
      <c r="G60" s="79">
        <v>4</v>
      </c>
      <c r="H60" s="73" t="s">
        <v>242</v>
      </c>
      <c r="I60" s="74">
        <v>173</v>
      </c>
      <c r="J60" s="79" t="s">
        <v>189</v>
      </c>
      <c r="K60" s="43" t="s">
        <v>281</v>
      </c>
      <c r="L60" s="44">
        <v>109</v>
      </c>
      <c r="M60" s="79">
        <v>1</v>
      </c>
      <c r="N60" s="73" t="s">
        <v>507</v>
      </c>
      <c r="O60" s="74">
        <v>144</v>
      </c>
      <c r="P60" s="79" t="s">
        <v>462</v>
      </c>
      <c r="W60" s="10"/>
    </row>
    <row r="61" spans="1:27" ht="50.25" customHeight="1">
      <c r="A61" s="1" t="s">
        <v>600</v>
      </c>
      <c r="B61" s="58" t="s">
        <v>362</v>
      </c>
      <c r="C61" s="61">
        <v>18</v>
      </c>
      <c r="D61" s="79" t="s">
        <v>442</v>
      </c>
      <c r="E61" s="35" t="s">
        <v>81</v>
      </c>
      <c r="F61" s="37">
        <v>25</v>
      </c>
      <c r="G61" s="79" t="s">
        <v>435</v>
      </c>
      <c r="H61" s="48" t="s">
        <v>575</v>
      </c>
      <c r="I61" s="51">
        <v>21</v>
      </c>
      <c r="J61" s="79" t="s">
        <v>440</v>
      </c>
      <c r="K61" s="48" t="s">
        <v>69</v>
      </c>
      <c r="L61" s="51">
        <v>20</v>
      </c>
      <c r="M61" s="79" t="s">
        <v>436</v>
      </c>
      <c r="N61" s="35" t="s">
        <v>333</v>
      </c>
      <c r="O61" s="37">
        <v>13</v>
      </c>
      <c r="P61" s="79" t="s">
        <v>442</v>
      </c>
    </row>
    <row r="62" spans="1:27" ht="50.25" customHeight="1">
      <c r="A62" s="1" t="s">
        <v>600</v>
      </c>
      <c r="B62" s="35" t="s">
        <v>83</v>
      </c>
      <c r="C62" s="37">
        <v>26</v>
      </c>
      <c r="D62" s="79" t="s">
        <v>440</v>
      </c>
      <c r="E62" s="35" t="s">
        <v>82</v>
      </c>
      <c r="F62" s="37">
        <v>9</v>
      </c>
      <c r="G62" s="79" t="s">
        <v>436</v>
      </c>
      <c r="H62" s="58" t="s">
        <v>363</v>
      </c>
      <c r="I62" s="61">
        <v>23</v>
      </c>
      <c r="J62" s="79" t="s">
        <v>443</v>
      </c>
      <c r="K62" s="48" t="s">
        <v>302</v>
      </c>
      <c r="L62" s="51">
        <v>25</v>
      </c>
      <c r="M62" s="79">
        <v>3</v>
      </c>
      <c r="N62" s="35" t="s">
        <v>87</v>
      </c>
      <c r="O62" s="37">
        <v>27</v>
      </c>
      <c r="P62" s="79" t="s">
        <v>442</v>
      </c>
    </row>
    <row r="63" spans="1:27" ht="50.25" customHeight="1">
      <c r="A63" s="1" t="s">
        <v>600</v>
      </c>
      <c r="B63" s="35" t="s">
        <v>80</v>
      </c>
      <c r="C63" s="37">
        <v>23</v>
      </c>
      <c r="D63" s="79" t="s">
        <v>434</v>
      </c>
      <c r="E63" s="35" t="s">
        <v>86</v>
      </c>
      <c r="F63" s="37">
        <v>20</v>
      </c>
      <c r="G63" s="79" t="s">
        <v>436</v>
      </c>
      <c r="H63" s="35" t="s">
        <v>264</v>
      </c>
      <c r="I63" s="37">
        <v>9</v>
      </c>
      <c r="J63" s="79" t="s">
        <v>443</v>
      </c>
      <c r="K63" s="35" t="s">
        <v>187</v>
      </c>
      <c r="L63" s="37">
        <v>32</v>
      </c>
      <c r="M63" s="79" t="s">
        <v>435</v>
      </c>
      <c r="N63" s="67" t="s">
        <v>400</v>
      </c>
      <c r="O63" s="68">
        <v>34</v>
      </c>
      <c r="P63" s="79" t="s">
        <v>444</v>
      </c>
    </row>
    <row r="64" spans="1:27" ht="50.25" customHeight="1">
      <c r="A64" s="1" t="s">
        <v>600</v>
      </c>
      <c r="B64" s="35" t="s">
        <v>486</v>
      </c>
      <c r="C64" s="37">
        <v>18</v>
      </c>
      <c r="D64" s="79" t="s">
        <v>433</v>
      </c>
      <c r="H64" s="35" t="s">
        <v>484</v>
      </c>
      <c r="I64" s="37">
        <v>19</v>
      </c>
      <c r="J64" s="79" t="s">
        <v>444</v>
      </c>
      <c r="K64" s="35" t="s">
        <v>184</v>
      </c>
      <c r="L64" s="37">
        <v>17</v>
      </c>
      <c r="M64" s="79" t="s">
        <v>436</v>
      </c>
    </row>
    <row r="65" spans="1:23" ht="50.25" customHeight="1">
      <c r="A65" s="1" t="s">
        <v>600</v>
      </c>
      <c r="H65" s="35" t="s">
        <v>466</v>
      </c>
      <c r="I65" s="37">
        <v>11</v>
      </c>
      <c r="J65" s="79" t="s">
        <v>444</v>
      </c>
    </row>
    <row r="66" spans="1:23" ht="50.25" customHeight="1">
      <c r="A66" s="1" t="s">
        <v>600</v>
      </c>
      <c r="G66" s="2"/>
    </row>
    <row r="67" spans="1:23" ht="50.25" customHeight="1">
      <c r="A67" s="1" t="s">
        <v>600</v>
      </c>
      <c r="B67" s="30" t="s">
        <v>88</v>
      </c>
      <c r="C67" s="30">
        <v>19</v>
      </c>
      <c r="K67" s="30" t="s">
        <v>85</v>
      </c>
      <c r="L67" s="30">
        <v>12</v>
      </c>
    </row>
    <row r="68" spans="1:23" ht="50.25" customHeight="1">
      <c r="A68" s="1" t="s">
        <v>600</v>
      </c>
      <c r="B68" s="30" t="s">
        <v>79</v>
      </c>
      <c r="C68" s="30">
        <v>12</v>
      </c>
      <c r="E68" s="30" t="s">
        <v>301</v>
      </c>
      <c r="F68" s="30">
        <v>15</v>
      </c>
      <c r="H68" s="30" t="s">
        <v>398</v>
      </c>
      <c r="I68" s="30">
        <v>32</v>
      </c>
      <c r="K68" s="30" t="s">
        <v>70</v>
      </c>
      <c r="L68" s="30">
        <v>19</v>
      </c>
    </row>
    <row r="69" spans="1:23" ht="50.25" customHeight="1">
      <c r="A69" s="1" t="s">
        <v>600</v>
      </c>
      <c r="B69" s="30" t="s">
        <v>67</v>
      </c>
      <c r="C69" s="30">
        <v>30</v>
      </c>
      <c r="E69" s="30" t="s">
        <v>68</v>
      </c>
      <c r="F69" s="30">
        <v>21</v>
      </c>
      <c r="H69" s="30" t="s">
        <v>183</v>
      </c>
      <c r="I69" s="30">
        <v>20</v>
      </c>
      <c r="K69" s="30" t="s">
        <v>71</v>
      </c>
      <c r="L69" s="30">
        <v>13</v>
      </c>
    </row>
    <row r="70" spans="1:23" s="13" customFormat="1" ht="35.1" customHeight="1">
      <c r="A70" s="13" t="s">
        <v>7</v>
      </c>
      <c r="C70" s="13">
        <f>SUM(C59:C64)</f>
        <v>231</v>
      </c>
      <c r="F70" s="13">
        <f>SUM(F59:F63)</f>
        <v>164</v>
      </c>
      <c r="I70" s="13">
        <f>SUM(I59:I65)</f>
        <v>301</v>
      </c>
      <c r="L70" s="13">
        <f>SUM(L59:L64)</f>
        <v>256</v>
      </c>
      <c r="O70" s="13">
        <f>SUM(O59:O65)</f>
        <v>254</v>
      </c>
    </row>
    <row r="71" spans="1:23" ht="54.75" customHeight="1">
      <c r="A71" s="1" t="s">
        <v>601</v>
      </c>
      <c r="B71" s="48" t="s">
        <v>305</v>
      </c>
      <c r="C71" s="51">
        <v>22</v>
      </c>
      <c r="D71" s="79" t="s">
        <v>435</v>
      </c>
      <c r="E71" s="43" t="s">
        <v>508</v>
      </c>
      <c r="F71" s="44">
        <v>104</v>
      </c>
      <c r="G71" s="79">
        <v>1</v>
      </c>
      <c r="H71" s="48" t="s">
        <v>306</v>
      </c>
      <c r="I71" s="51">
        <v>21</v>
      </c>
      <c r="J71" s="79" t="s">
        <v>433</v>
      </c>
      <c r="K71" s="49" t="s">
        <v>207</v>
      </c>
      <c r="L71" s="51">
        <v>16</v>
      </c>
      <c r="M71" s="79" t="s">
        <v>436</v>
      </c>
      <c r="N71" s="73" t="s">
        <v>471</v>
      </c>
      <c r="O71" s="73">
        <v>250</v>
      </c>
      <c r="P71" s="85" t="s">
        <v>472</v>
      </c>
      <c r="Q71" s="88" t="s">
        <v>632</v>
      </c>
      <c r="W71" s="10"/>
    </row>
    <row r="72" spans="1:23" ht="47.25" customHeight="1">
      <c r="A72" s="1" t="s">
        <v>601</v>
      </c>
      <c r="B72" s="48" t="s">
        <v>303</v>
      </c>
      <c r="C72" s="51">
        <v>24</v>
      </c>
      <c r="D72" s="79" t="s">
        <v>436</v>
      </c>
      <c r="E72" s="58" t="s">
        <v>368</v>
      </c>
      <c r="F72" s="61">
        <v>79</v>
      </c>
      <c r="G72" s="79">
        <v>3</v>
      </c>
      <c r="H72" s="48" t="s">
        <v>308</v>
      </c>
      <c r="I72" s="51">
        <v>19</v>
      </c>
      <c r="J72" s="79" t="s">
        <v>434</v>
      </c>
      <c r="K72" s="49" t="s">
        <v>309</v>
      </c>
      <c r="L72" s="51">
        <v>7</v>
      </c>
      <c r="M72" s="79" t="s">
        <v>435</v>
      </c>
      <c r="N72" s="48" t="s">
        <v>510</v>
      </c>
      <c r="O72" s="48">
        <v>23</v>
      </c>
      <c r="P72" s="79" t="s">
        <v>444</v>
      </c>
    </row>
    <row r="73" spans="1:23" ht="58.5" customHeight="1">
      <c r="A73" s="1" t="s">
        <v>601</v>
      </c>
      <c r="B73" s="35" t="s">
        <v>192</v>
      </c>
      <c r="C73" s="37">
        <v>46</v>
      </c>
      <c r="D73" s="79" t="s">
        <v>440</v>
      </c>
      <c r="E73" s="58" t="s">
        <v>366</v>
      </c>
      <c r="F73" s="61">
        <v>23</v>
      </c>
      <c r="G73" s="79" t="s">
        <v>434</v>
      </c>
      <c r="H73" s="48" t="s">
        <v>307</v>
      </c>
      <c r="I73" s="51">
        <v>22</v>
      </c>
      <c r="J73" s="79">
        <v>5</v>
      </c>
      <c r="K73" s="58" t="s">
        <v>365</v>
      </c>
      <c r="L73" s="61">
        <v>18</v>
      </c>
      <c r="M73" s="79" t="s">
        <v>436</v>
      </c>
      <c r="N73" s="48" t="s">
        <v>206</v>
      </c>
      <c r="O73" s="48">
        <v>19</v>
      </c>
      <c r="P73" s="79" t="s">
        <v>443</v>
      </c>
    </row>
    <row r="74" spans="1:23" ht="46.5" customHeight="1">
      <c r="A74" s="1" t="s">
        <v>601</v>
      </c>
      <c r="B74" s="40" t="s">
        <v>232</v>
      </c>
      <c r="C74" s="41">
        <v>6</v>
      </c>
      <c r="D74" s="79" t="s">
        <v>442</v>
      </c>
      <c r="E74" s="35" t="s">
        <v>104</v>
      </c>
      <c r="F74" s="37">
        <v>21</v>
      </c>
      <c r="G74" s="79" t="s">
        <v>435</v>
      </c>
      <c r="H74" s="35" t="s">
        <v>509</v>
      </c>
      <c r="I74" s="37">
        <v>10</v>
      </c>
      <c r="J74" s="79">
        <v>3</v>
      </c>
      <c r="K74" s="48" t="s">
        <v>102</v>
      </c>
      <c r="L74" s="48">
        <v>25</v>
      </c>
      <c r="M74" s="84" t="s">
        <v>435</v>
      </c>
      <c r="N74" s="35" t="s">
        <v>198</v>
      </c>
      <c r="O74" s="35">
        <v>19</v>
      </c>
      <c r="P74" s="79" t="s">
        <v>444</v>
      </c>
    </row>
    <row r="75" spans="1:23" ht="65.25" customHeight="1">
      <c r="A75" s="1" t="s">
        <v>601</v>
      </c>
      <c r="C75" s="11"/>
      <c r="E75" s="35" t="s">
        <v>334</v>
      </c>
      <c r="F75" s="37">
        <v>21</v>
      </c>
      <c r="G75" s="79" t="s">
        <v>436</v>
      </c>
      <c r="H75" s="58" t="s">
        <v>364</v>
      </c>
      <c r="I75" s="61">
        <v>74</v>
      </c>
      <c r="J75" s="79">
        <v>3</v>
      </c>
      <c r="N75" s="35" t="s">
        <v>336</v>
      </c>
      <c r="O75" s="35">
        <v>20</v>
      </c>
      <c r="P75" s="79" t="s">
        <v>443</v>
      </c>
    </row>
    <row r="76" spans="1:23" ht="59.25" customHeight="1">
      <c r="A76" s="1" t="s">
        <v>601</v>
      </c>
      <c r="E76" s="40" t="s">
        <v>273</v>
      </c>
      <c r="F76" s="41">
        <v>5</v>
      </c>
      <c r="G76" s="79" t="s">
        <v>436</v>
      </c>
      <c r="N76" s="58" t="s">
        <v>367</v>
      </c>
      <c r="O76" s="58">
        <v>24</v>
      </c>
      <c r="P76" s="79">
        <v>5</v>
      </c>
    </row>
    <row r="77" spans="1:23" ht="39" customHeight="1">
      <c r="A77" s="1" t="s">
        <v>601</v>
      </c>
    </row>
    <row r="78" spans="1:23" ht="48" customHeight="1">
      <c r="A78" s="1" t="s">
        <v>601</v>
      </c>
      <c r="B78" s="30" t="s">
        <v>304</v>
      </c>
      <c r="C78" s="30">
        <v>23</v>
      </c>
      <c r="H78" s="30" t="s">
        <v>369</v>
      </c>
      <c r="I78" s="30">
        <v>25</v>
      </c>
      <c r="K78" s="30" t="s">
        <v>335</v>
      </c>
      <c r="L78" s="30">
        <v>42</v>
      </c>
    </row>
    <row r="79" spans="1:23" s="13" customFormat="1" ht="35.1" customHeight="1">
      <c r="A79" s="13" t="s">
        <v>8</v>
      </c>
      <c r="C79" s="13">
        <f>SUM(C71:C75)</f>
        <v>98</v>
      </c>
      <c r="F79" s="13">
        <f>SUM(F71:F76)</f>
        <v>253</v>
      </c>
      <c r="I79" s="13">
        <f>SUM(I71:I76)</f>
        <v>146</v>
      </c>
      <c r="L79" s="13">
        <f>SUM(L71:L74)</f>
        <v>66</v>
      </c>
      <c r="O79" s="38">
        <f>SUM(O71:O76)</f>
        <v>355</v>
      </c>
    </row>
    <row r="80" spans="1:23" ht="63" customHeight="1">
      <c r="A80" s="1" t="s">
        <v>602</v>
      </c>
      <c r="B80" s="58" t="s">
        <v>511</v>
      </c>
      <c r="C80" s="61">
        <v>15</v>
      </c>
      <c r="D80" s="79" t="s">
        <v>443</v>
      </c>
      <c r="E80" s="48" t="s">
        <v>590</v>
      </c>
      <c r="F80" s="51">
        <v>23</v>
      </c>
      <c r="G80" s="79" t="s">
        <v>443</v>
      </c>
      <c r="H80" s="48" t="s">
        <v>513</v>
      </c>
      <c r="I80" s="51">
        <v>13</v>
      </c>
      <c r="J80" s="79" t="s">
        <v>443</v>
      </c>
      <c r="K80" s="73" t="s">
        <v>422</v>
      </c>
      <c r="L80" s="74">
        <v>205</v>
      </c>
      <c r="M80" s="79" t="s">
        <v>189</v>
      </c>
      <c r="N80" s="43" t="s">
        <v>282</v>
      </c>
      <c r="O80" s="44">
        <v>45</v>
      </c>
      <c r="P80" s="79">
        <v>1</v>
      </c>
      <c r="Q80" s="88" t="s">
        <v>576</v>
      </c>
      <c r="W80" s="10"/>
    </row>
    <row r="81" spans="1:18" ht="44.25" customHeight="1">
      <c r="A81" s="1" t="s">
        <v>602</v>
      </c>
      <c r="B81" s="58" t="s">
        <v>370</v>
      </c>
      <c r="C81" s="61">
        <v>24</v>
      </c>
      <c r="D81" s="79" t="s">
        <v>443</v>
      </c>
      <c r="E81" s="48" t="s">
        <v>310</v>
      </c>
      <c r="F81" s="51">
        <v>12</v>
      </c>
      <c r="G81" s="79" t="s">
        <v>443</v>
      </c>
      <c r="H81" s="48" t="s">
        <v>311</v>
      </c>
      <c r="I81" s="51">
        <v>21</v>
      </c>
      <c r="J81" s="79" t="s">
        <v>444</v>
      </c>
      <c r="K81" s="48" t="s">
        <v>516</v>
      </c>
      <c r="L81" s="51">
        <v>21</v>
      </c>
      <c r="M81" s="79" t="s">
        <v>443</v>
      </c>
      <c r="N81" s="43" t="s">
        <v>283</v>
      </c>
      <c r="O81" s="44">
        <v>89</v>
      </c>
      <c r="P81" s="79">
        <v>1</v>
      </c>
    </row>
    <row r="82" spans="1:18" ht="44.25" customHeight="1">
      <c r="A82" s="1" t="s">
        <v>602</v>
      </c>
      <c r="B82" s="64" t="s">
        <v>402</v>
      </c>
      <c r="C82" s="65">
        <v>60</v>
      </c>
      <c r="D82" s="79" t="s">
        <v>440</v>
      </c>
      <c r="E82" s="35" t="s">
        <v>91</v>
      </c>
      <c r="F82" s="37">
        <v>19</v>
      </c>
      <c r="G82" s="79" t="s">
        <v>435</v>
      </c>
      <c r="H82" s="48" t="s">
        <v>514</v>
      </c>
      <c r="I82" s="51">
        <v>21</v>
      </c>
      <c r="J82" s="79" t="s">
        <v>443</v>
      </c>
      <c r="K82" s="48" t="s">
        <v>92</v>
      </c>
      <c r="L82" s="51">
        <v>21</v>
      </c>
      <c r="M82" s="79" t="s">
        <v>444</v>
      </c>
      <c r="N82" s="64" t="s">
        <v>403</v>
      </c>
      <c r="O82" s="65">
        <v>69</v>
      </c>
      <c r="P82" s="79">
        <v>2</v>
      </c>
    </row>
    <row r="83" spans="1:18" ht="44.25" customHeight="1">
      <c r="A83" s="1" t="s">
        <v>602</v>
      </c>
      <c r="B83" s="73" t="s">
        <v>243</v>
      </c>
      <c r="C83" s="74">
        <v>28</v>
      </c>
      <c r="D83" s="79" t="s">
        <v>442</v>
      </c>
      <c r="E83" s="56" t="s">
        <v>512</v>
      </c>
      <c r="F83" s="37">
        <v>14</v>
      </c>
      <c r="G83" s="79" t="s">
        <v>435</v>
      </c>
      <c r="H83" s="58" t="s">
        <v>515</v>
      </c>
      <c r="I83" s="61">
        <v>17</v>
      </c>
      <c r="J83" s="79" t="s">
        <v>435</v>
      </c>
      <c r="K83" s="35" t="s">
        <v>200</v>
      </c>
      <c r="L83" s="37">
        <v>19</v>
      </c>
      <c r="M83" s="79" t="s">
        <v>443</v>
      </c>
      <c r="N83" s="58" t="s">
        <v>371</v>
      </c>
      <c r="O83" s="61">
        <v>30</v>
      </c>
      <c r="P83" s="79" t="s">
        <v>444</v>
      </c>
    </row>
    <row r="84" spans="1:18" ht="44.25" customHeight="1">
      <c r="A84" s="1" t="s">
        <v>602</v>
      </c>
      <c r="B84" s="35" t="s">
        <v>199</v>
      </c>
      <c r="C84" s="37">
        <v>15</v>
      </c>
      <c r="D84" s="79" t="s">
        <v>435</v>
      </c>
      <c r="E84" s="60" t="s">
        <v>372</v>
      </c>
      <c r="F84" s="62">
        <v>29</v>
      </c>
      <c r="G84" s="79" t="s">
        <v>440</v>
      </c>
      <c r="H84" s="35" t="s">
        <v>160</v>
      </c>
      <c r="I84" s="37">
        <v>27</v>
      </c>
      <c r="J84" s="93" t="s">
        <v>436</v>
      </c>
      <c r="K84" s="35" t="s">
        <v>93</v>
      </c>
      <c r="L84" s="37">
        <v>18</v>
      </c>
      <c r="M84" s="79" t="s">
        <v>444</v>
      </c>
      <c r="N84" s="48" t="s">
        <v>94</v>
      </c>
      <c r="O84" s="51">
        <v>28</v>
      </c>
      <c r="P84" s="79" t="s">
        <v>443</v>
      </c>
    </row>
    <row r="85" spans="1:18" ht="44.25" customHeight="1">
      <c r="A85" s="1" t="s">
        <v>602</v>
      </c>
      <c r="B85" s="35" t="s">
        <v>89</v>
      </c>
      <c r="C85" s="37">
        <v>16</v>
      </c>
      <c r="D85" s="79" t="s">
        <v>435</v>
      </c>
      <c r="E85" s="58" t="s">
        <v>520</v>
      </c>
      <c r="F85" s="61">
        <v>76</v>
      </c>
      <c r="G85" s="92" t="s">
        <v>442</v>
      </c>
      <c r="M85" s="14"/>
      <c r="N85" s="35" t="s">
        <v>201</v>
      </c>
      <c r="O85" s="37">
        <v>11</v>
      </c>
      <c r="P85" s="79" t="s">
        <v>444</v>
      </c>
    </row>
    <row r="86" spans="1:18" ht="51" customHeight="1">
      <c r="A86" s="1" t="s">
        <v>602</v>
      </c>
      <c r="N86" s="35" t="s">
        <v>174</v>
      </c>
      <c r="O86" s="37">
        <v>19</v>
      </c>
      <c r="P86" s="93" t="s">
        <v>433</v>
      </c>
    </row>
    <row r="87" spans="1:18" ht="44.25" customHeight="1">
      <c r="A87" s="1" t="s">
        <v>602</v>
      </c>
      <c r="C87" s="11"/>
      <c r="K87" s="30" t="s">
        <v>180</v>
      </c>
      <c r="L87" s="30">
        <v>36</v>
      </c>
    </row>
    <row r="88" spans="1:18" s="13" customFormat="1" ht="35.1" customHeight="1">
      <c r="A88" s="13" t="s">
        <v>4</v>
      </c>
      <c r="C88" s="13">
        <f>SUM(C80:C85)</f>
        <v>158</v>
      </c>
      <c r="F88" s="13">
        <f>SUM(F80:F84)</f>
        <v>97</v>
      </c>
      <c r="I88" s="13">
        <f>SUM(I80:I84)</f>
        <v>99</v>
      </c>
      <c r="L88" s="13">
        <f>SUM(L80:L84)</f>
        <v>284</v>
      </c>
      <c r="O88" s="13">
        <f>SUM(O80:O86)</f>
        <v>291</v>
      </c>
    </row>
    <row r="89" spans="1:18" ht="44.25" customHeight="1">
      <c r="A89" s="1" t="s">
        <v>603</v>
      </c>
      <c r="B89" s="48" t="s">
        <v>312</v>
      </c>
      <c r="C89" s="48">
        <v>27</v>
      </c>
      <c r="D89" s="79" t="s">
        <v>443</v>
      </c>
      <c r="E89" s="48" t="s">
        <v>314</v>
      </c>
      <c r="F89" s="48">
        <v>26</v>
      </c>
      <c r="G89" s="79" t="s">
        <v>436</v>
      </c>
      <c r="H89" s="58" t="s">
        <v>521</v>
      </c>
      <c r="I89" s="58">
        <v>74</v>
      </c>
      <c r="J89" s="79" t="s">
        <v>441</v>
      </c>
      <c r="K89" s="64" t="s">
        <v>483</v>
      </c>
      <c r="L89" s="65">
        <v>52</v>
      </c>
      <c r="M89" s="79" t="s">
        <v>442</v>
      </c>
      <c r="N89" s="48" t="s">
        <v>317</v>
      </c>
      <c r="O89" s="51">
        <v>9</v>
      </c>
      <c r="P89" s="79" t="s">
        <v>443</v>
      </c>
      <c r="Q89" s="88" t="s">
        <v>577</v>
      </c>
    </row>
    <row r="90" spans="1:18" ht="44.25" customHeight="1">
      <c r="A90" s="1" t="s">
        <v>603</v>
      </c>
      <c r="B90" s="48" t="s">
        <v>519</v>
      </c>
      <c r="C90" s="48">
        <v>19</v>
      </c>
      <c r="D90" s="79" t="s">
        <v>444</v>
      </c>
      <c r="E90" s="35" t="s">
        <v>191</v>
      </c>
      <c r="F90" s="35">
        <v>21</v>
      </c>
      <c r="G90" s="79" t="s">
        <v>440</v>
      </c>
      <c r="H90" s="58" t="s">
        <v>373</v>
      </c>
      <c r="I90" s="58">
        <v>19</v>
      </c>
      <c r="J90" s="79" t="s">
        <v>436</v>
      </c>
      <c r="K90" s="35" t="s">
        <v>100</v>
      </c>
      <c r="L90" s="37">
        <v>12</v>
      </c>
      <c r="M90" s="79" t="s">
        <v>443</v>
      </c>
      <c r="N90" s="48" t="s">
        <v>522</v>
      </c>
      <c r="O90" s="51">
        <v>21</v>
      </c>
      <c r="P90" s="79" t="s">
        <v>443</v>
      </c>
    </row>
    <row r="91" spans="1:18" ht="44.25" customHeight="1">
      <c r="A91" s="1" t="s">
        <v>603</v>
      </c>
      <c r="B91" s="35" t="s">
        <v>337</v>
      </c>
      <c r="C91" s="35">
        <v>24</v>
      </c>
      <c r="D91" s="79" t="s">
        <v>435</v>
      </c>
      <c r="E91" s="40" t="s">
        <v>473</v>
      </c>
      <c r="F91" s="40">
        <v>6</v>
      </c>
      <c r="G91" s="79" t="s">
        <v>440</v>
      </c>
      <c r="H91" s="35" t="s">
        <v>97</v>
      </c>
      <c r="I91" s="35">
        <v>27</v>
      </c>
      <c r="J91" s="79" t="s">
        <v>442</v>
      </c>
      <c r="K91" s="35" t="s">
        <v>106</v>
      </c>
      <c r="L91" s="37">
        <v>19</v>
      </c>
      <c r="M91" s="79" t="s">
        <v>443</v>
      </c>
      <c r="N91" s="48" t="s">
        <v>318</v>
      </c>
      <c r="O91" s="51">
        <v>24</v>
      </c>
      <c r="P91" s="79" t="s">
        <v>444</v>
      </c>
    </row>
    <row r="92" spans="1:18" ht="47.25" customHeight="1">
      <c r="A92" s="1" t="s">
        <v>603</v>
      </c>
      <c r="B92" s="35" t="s">
        <v>518</v>
      </c>
      <c r="C92" s="35">
        <v>9</v>
      </c>
      <c r="D92" s="79" t="s">
        <v>435</v>
      </c>
      <c r="E92" s="40" t="s">
        <v>274</v>
      </c>
      <c r="F92" s="40">
        <v>5</v>
      </c>
      <c r="G92" s="79" t="s">
        <v>440</v>
      </c>
      <c r="H92" s="48" t="s">
        <v>474</v>
      </c>
      <c r="I92" s="48">
        <v>19</v>
      </c>
      <c r="J92" s="79" t="s">
        <v>443</v>
      </c>
      <c r="K92" s="35" t="s">
        <v>186</v>
      </c>
      <c r="L92" s="37">
        <v>6</v>
      </c>
      <c r="M92" s="79" t="s">
        <v>443</v>
      </c>
      <c r="N92" s="35" t="s">
        <v>107</v>
      </c>
      <c r="O92" s="37">
        <v>19</v>
      </c>
      <c r="P92" s="79" t="s">
        <v>442</v>
      </c>
      <c r="Q92" s="27"/>
      <c r="R92" s="27"/>
    </row>
    <row r="93" spans="1:18" ht="47.25" customHeight="1">
      <c r="A93" s="1" t="s">
        <v>603</v>
      </c>
      <c r="B93" s="58" t="s">
        <v>374</v>
      </c>
      <c r="C93" s="58">
        <v>27</v>
      </c>
      <c r="D93" s="79" t="s">
        <v>440</v>
      </c>
      <c r="H93" s="48" t="s">
        <v>98</v>
      </c>
      <c r="I93" s="48">
        <v>20</v>
      </c>
      <c r="J93" s="79" t="s">
        <v>443</v>
      </c>
      <c r="K93" s="48" t="s">
        <v>316</v>
      </c>
      <c r="L93" s="51">
        <v>21</v>
      </c>
      <c r="M93" s="79" t="s">
        <v>435</v>
      </c>
      <c r="N93" s="35" t="s">
        <v>95</v>
      </c>
      <c r="O93" s="37">
        <v>11</v>
      </c>
      <c r="P93" s="79" t="s">
        <v>442</v>
      </c>
      <c r="Q93" s="27"/>
      <c r="R93" s="27"/>
    </row>
    <row r="94" spans="1:18" ht="62.25" customHeight="1">
      <c r="A94" s="1" t="s">
        <v>603</v>
      </c>
      <c r="B94" s="64" t="s">
        <v>517</v>
      </c>
      <c r="C94" s="64">
        <v>31</v>
      </c>
      <c r="D94" s="79" t="s">
        <v>440</v>
      </c>
      <c r="H94" s="35" t="s">
        <v>587</v>
      </c>
      <c r="I94" s="37">
        <v>18</v>
      </c>
      <c r="J94" s="93" t="s">
        <v>442</v>
      </c>
      <c r="K94" s="48" t="s">
        <v>315</v>
      </c>
      <c r="L94" s="51">
        <v>14</v>
      </c>
      <c r="M94" s="79" t="s">
        <v>435</v>
      </c>
      <c r="N94" s="43" t="s">
        <v>251</v>
      </c>
      <c r="O94" s="43">
        <v>100</v>
      </c>
      <c r="P94" s="92" t="s">
        <v>641</v>
      </c>
      <c r="Q94" s="27"/>
      <c r="R94" s="27"/>
    </row>
    <row r="95" spans="1:18" ht="47.25" customHeight="1">
      <c r="A95" s="1" t="s">
        <v>603</v>
      </c>
      <c r="F95" s="27"/>
      <c r="Q95" s="27"/>
      <c r="R95" s="27"/>
    </row>
    <row r="96" spans="1:18" ht="47.25" customHeight="1">
      <c r="A96" s="1" t="s">
        <v>603</v>
      </c>
      <c r="E96" s="30" t="s">
        <v>185</v>
      </c>
      <c r="F96" s="30">
        <v>13</v>
      </c>
      <c r="H96" s="27"/>
      <c r="I96" s="27"/>
      <c r="N96" s="27"/>
      <c r="O96" s="27"/>
      <c r="Q96" s="27"/>
      <c r="R96" s="27"/>
    </row>
    <row r="97" spans="1:23" ht="47.25" customHeight="1">
      <c r="A97" s="1" t="s">
        <v>603</v>
      </c>
      <c r="B97" s="30" t="s">
        <v>313</v>
      </c>
      <c r="C97" s="30">
        <v>34</v>
      </c>
      <c r="E97" s="30" t="s">
        <v>96</v>
      </c>
      <c r="F97" s="30">
        <v>26</v>
      </c>
      <c r="H97" s="27"/>
      <c r="I97" s="27"/>
      <c r="K97" s="27"/>
      <c r="L97" s="27"/>
      <c r="O97" s="27"/>
      <c r="Q97" s="27"/>
      <c r="R97" s="27"/>
    </row>
    <row r="98" spans="1:23" s="13" customFormat="1" ht="35.1" customHeight="1">
      <c r="A98" s="13" t="s">
        <v>5</v>
      </c>
      <c r="C98" s="13">
        <f>SUM(C89:C94)</f>
        <v>137</v>
      </c>
      <c r="F98" s="13">
        <f>SUM(F85:F94)</f>
        <v>231</v>
      </c>
      <c r="I98" s="13">
        <f>SUM(I89:I94)</f>
        <v>177</v>
      </c>
      <c r="L98" s="13">
        <f>SUM(L89:L94)</f>
        <v>124</v>
      </c>
      <c r="O98" s="13">
        <f>SUM(O89:O94)</f>
        <v>184</v>
      </c>
    </row>
    <row r="99" spans="1:23" ht="71.25" customHeight="1">
      <c r="A99" s="1" t="s">
        <v>604</v>
      </c>
      <c r="B99" s="64" t="s">
        <v>578</v>
      </c>
      <c r="C99" s="65">
        <v>68</v>
      </c>
      <c r="D99" s="79">
        <v>3</v>
      </c>
      <c r="E99" s="43" t="s">
        <v>284</v>
      </c>
      <c r="F99" s="44">
        <v>84</v>
      </c>
      <c r="G99" s="79">
        <v>1</v>
      </c>
      <c r="H99" s="43" t="s">
        <v>285</v>
      </c>
      <c r="I99" s="44">
        <v>86</v>
      </c>
      <c r="J99" s="79" t="s">
        <v>182</v>
      </c>
      <c r="K99" s="64" t="s">
        <v>405</v>
      </c>
      <c r="L99" s="65">
        <v>52</v>
      </c>
      <c r="M99" s="79">
        <v>1</v>
      </c>
      <c r="N99" s="73" t="s">
        <v>244</v>
      </c>
      <c r="O99" s="73">
        <v>151</v>
      </c>
      <c r="P99" s="79" t="s">
        <v>566</v>
      </c>
      <c r="Q99" s="88" t="s">
        <v>633</v>
      </c>
      <c r="W99" s="10"/>
    </row>
    <row r="100" spans="1:23" ht="46.5" customHeight="1">
      <c r="A100" s="1" t="s">
        <v>604</v>
      </c>
      <c r="B100" s="73" t="s">
        <v>245</v>
      </c>
      <c r="C100" s="74">
        <v>163</v>
      </c>
      <c r="D100" s="79" t="s">
        <v>189</v>
      </c>
      <c r="E100" s="58" t="s">
        <v>375</v>
      </c>
      <c r="F100" s="61">
        <v>78</v>
      </c>
      <c r="G100" s="79">
        <v>3</v>
      </c>
      <c r="H100" s="73" t="s">
        <v>653</v>
      </c>
      <c r="I100" s="74">
        <v>220</v>
      </c>
      <c r="J100" s="79" t="s">
        <v>472</v>
      </c>
      <c r="K100" s="73" t="s">
        <v>565</v>
      </c>
      <c r="L100" s="74">
        <v>152</v>
      </c>
      <c r="M100" s="79" t="s">
        <v>189</v>
      </c>
      <c r="N100" s="48" t="s">
        <v>530</v>
      </c>
      <c r="O100" s="48">
        <v>13</v>
      </c>
      <c r="P100" s="79">
        <v>4</v>
      </c>
      <c r="W100" s="10"/>
    </row>
    <row r="101" spans="1:23" ht="78.75" customHeight="1">
      <c r="A101" s="1" t="s">
        <v>604</v>
      </c>
      <c r="B101" s="43" t="s">
        <v>523</v>
      </c>
      <c r="C101" s="44">
        <v>51</v>
      </c>
      <c r="D101" s="79" t="s">
        <v>476</v>
      </c>
      <c r="E101" s="58" t="s">
        <v>379</v>
      </c>
      <c r="F101" s="61">
        <v>20</v>
      </c>
      <c r="G101" s="79" t="s">
        <v>433</v>
      </c>
      <c r="H101" s="58" t="s">
        <v>378</v>
      </c>
      <c r="I101" s="61">
        <v>29</v>
      </c>
      <c r="J101" s="79" t="s">
        <v>525</v>
      </c>
      <c r="K101" s="58" t="s">
        <v>376</v>
      </c>
      <c r="L101" s="61">
        <v>76</v>
      </c>
      <c r="M101" s="79" t="s">
        <v>527</v>
      </c>
      <c r="N101" s="64" t="s">
        <v>404</v>
      </c>
      <c r="O101" s="64">
        <v>53</v>
      </c>
      <c r="P101" s="79">
        <v>1</v>
      </c>
      <c r="W101" s="10"/>
    </row>
    <row r="102" spans="1:23" ht="46.5" customHeight="1">
      <c r="A102" s="1" t="s">
        <v>604</v>
      </c>
      <c r="B102" s="35" t="s">
        <v>105</v>
      </c>
      <c r="C102" s="37">
        <v>15</v>
      </c>
      <c r="D102" s="79" t="s">
        <v>440</v>
      </c>
      <c r="E102" s="58" t="s">
        <v>377</v>
      </c>
      <c r="F102" s="61">
        <v>24</v>
      </c>
      <c r="G102" s="79" t="s">
        <v>434</v>
      </c>
      <c r="H102" s="48" t="s">
        <v>526</v>
      </c>
      <c r="I102" s="51">
        <v>20</v>
      </c>
      <c r="J102" s="79">
        <v>5</v>
      </c>
      <c r="K102" s="35" t="s">
        <v>338</v>
      </c>
      <c r="L102" s="37">
        <v>34</v>
      </c>
      <c r="M102" s="79" t="s">
        <v>475</v>
      </c>
      <c r="N102" s="64" t="s">
        <v>406</v>
      </c>
      <c r="O102" s="64">
        <v>48</v>
      </c>
      <c r="P102" s="79">
        <v>1</v>
      </c>
      <c r="W102" s="10"/>
    </row>
    <row r="103" spans="1:23" ht="46.5" customHeight="1">
      <c r="A103" s="1" t="s">
        <v>604</v>
      </c>
      <c r="B103" s="35" t="s">
        <v>103</v>
      </c>
      <c r="C103" s="37">
        <v>19</v>
      </c>
      <c r="D103" s="79" t="s">
        <v>442</v>
      </c>
      <c r="E103" s="35" t="s">
        <v>99</v>
      </c>
      <c r="F103" s="37">
        <v>22</v>
      </c>
      <c r="G103" s="79" t="s">
        <v>442</v>
      </c>
      <c r="H103" s="48" t="s">
        <v>319</v>
      </c>
      <c r="I103" s="51">
        <v>23</v>
      </c>
      <c r="J103" s="79" t="s">
        <v>442</v>
      </c>
      <c r="K103" s="48" t="s">
        <v>529</v>
      </c>
      <c r="L103" s="51">
        <v>22</v>
      </c>
      <c r="M103" s="79" t="s">
        <v>528</v>
      </c>
      <c r="W103" s="10"/>
    </row>
    <row r="104" spans="1:23" ht="46.5" customHeight="1">
      <c r="A104" s="1" t="s">
        <v>604</v>
      </c>
      <c r="B104" s="35" t="s">
        <v>108</v>
      </c>
      <c r="C104" s="37">
        <v>25</v>
      </c>
      <c r="D104" s="79">
        <v>5</v>
      </c>
      <c r="E104" s="35" t="s">
        <v>524</v>
      </c>
      <c r="F104" s="37">
        <v>13</v>
      </c>
      <c r="G104" s="79" t="s">
        <v>440</v>
      </c>
      <c r="J104" s="2"/>
      <c r="M104" s="14"/>
      <c r="W104" s="10"/>
    </row>
    <row r="105" spans="1:23" ht="46.5" customHeight="1">
      <c r="A105" s="1" t="s">
        <v>604</v>
      </c>
      <c r="M105" s="14"/>
      <c r="W105" s="10"/>
    </row>
    <row r="106" spans="1:23" ht="46.5" customHeight="1">
      <c r="A106" s="1" t="s">
        <v>604</v>
      </c>
      <c r="M106" s="14"/>
      <c r="W106" s="10"/>
    </row>
    <row r="107" spans="1:23" ht="46.5" customHeight="1">
      <c r="A107" s="1" t="s">
        <v>604</v>
      </c>
      <c r="E107" s="30" t="s">
        <v>204</v>
      </c>
      <c r="F107" s="31">
        <v>19</v>
      </c>
      <c r="W107" s="10"/>
    </row>
    <row r="108" spans="1:23" ht="46.5" customHeight="1">
      <c r="A108" s="1" t="s">
        <v>604</v>
      </c>
      <c r="E108" s="30" t="s">
        <v>208</v>
      </c>
      <c r="F108" s="31">
        <v>30</v>
      </c>
      <c r="H108" s="30" t="s">
        <v>487</v>
      </c>
      <c r="I108" s="30">
        <v>73</v>
      </c>
      <c r="K108" s="30" t="s">
        <v>339</v>
      </c>
      <c r="L108" s="30">
        <v>20</v>
      </c>
      <c r="W108" s="10"/>
    </row>
    <row r="109" spans="1:23" s="13" customFormat="1" ht="35.1" customHeight="1">
      <c r="A109" s="13" t="s">
        <v>6</v>
      </c>
      <c r="C109" s="13">
        <f>SUM(C99:C105)</f>
        <v>341</v>
      </c>
      <c r="F109" s="13">
        <f>SUM(F99:F104)</f>
        <v>241</v>
      </c>
      <c r="I109" s="36">
        <f>SUM(I99:I105)</f>
        <v>378</v>
      </c>
      <c r="L109" s="13">
        <f>SUM(L99:L105)</f>
        <v>336</v>
      </c>
      <c r="O109" s="13">
        <f>SUM(O99:O105)</f>
        <v>265</v>
      </c>
    </row>
    <row r="110" spans="1:23" ht="35.1" customHeight="1">
      <c r="A110" s="1" t="s">
        <v>612</v>
      </c>
      <c r="B110" s="97" t="s">
        <v>610</v>
      </c>
      <c r="C110" s="97"/>
      <c r="D110" s="97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28"/>
      <c r="R110" s="28"/>
      <c r="S110" s="28"/>
      <c r="T110" s="28"/>
      <c r="U110" s="28"/>
      <c r="V110" s="28"/>
      <c r="W110" s="28"/>
    </row>
    <row r="111" spans="1:23" s="13" customFormat="1" ht="35.1" customHeight="1">
      <c r="A111" s="13" t="s">
        <v>7</v>
      </c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</row>
    <row r="112" spans="1:23" ht="57.75" customHeight="1">
      <c r="A112" s="1" t="s">
        <v>605</v>
      </c>
      <c r="B112" s="77" t="s">
        <v>531</v>
      </c>
      <c r="C112" s="78">
        <v>151</v>
      </c>
      <c r="D112" s="84" t="s">
        <v>463</v>
      </c>
      <c r="E112" s="77" t="s">
        <v>564</v>
      </c>
      <c r="F112" s="74">
        <v>153</v>
      </c>
      <c r="G112" s="84" t="s">
        <v>463</v>
      </c>
      <c r="H112" s="77" t="s">
        <v>532</v>
      </c>
      <c r="I112" s="73">
        <v>180</v>
      </c>
      <c r="J112" s="84" t="s">
        <v>477</v>
      </c>
      <c r="K112" s="42" t="s">
        <v>286</v>
      </c>
      <c r="L112" s="45">
        <v>34</v>
      </c>
      <c r="M112" s="84">
        <v>1</v>
      </c>
      <c r="N112" s="77" t="s">
        <v>246</v>
      </c>
      <c r="O112" s="78">
        <v>200</v>
      </c>
      <c r="P112" s="84" t="s">
        <v>478</v>
      </c>
      <c r="Q112" s="67" t="s">
        <v>407</v>
      </c>
      <c r="R112" s="68">
        <v>40</v>
      </c>
      <c r="S112" s="84" t="s">
        <v>443</v>
      </c>
      <c r="T112" s="88" t="s">
        <v>634</v>
      </c>
      <c r="W112" s="10"/>
    </row>
    <row r="113" spans="1:23" ht="46.5" customHeight="1">
      <c r="A113" s="1" t="s">
        <v>605</v>
      </c>
      <c r="B113" s="52" t="s">
        <v>133</v>
      </c>
      <c r="C113" s="54">
        <v>13</v>
      </c>
      <c r="D113" s="84" t="s">
        <v>433</v>
      </c>
      <c r="E113" s="60" t="s">
        <v>380</v>
      </c>
      <c r="F113" s="62">
        <v>69</v>
      </c>
      <c r="G113" s="84" t="s">
        <v>440</v>
      </c>
      <c r="H113" s="60" t="s">
        <v>381</v>
      </c>
      <c r="I113" s="58">
        <v>75</v>
      </c>
      <c r="J113" s="84" t="s">
        <v>440</v>
      </c>
      <c r="K113" s="42" t="s">
        <v>534</v>
      </c>
      <c r="L113" s="45">
        <v>84</v>
      </c>
      <c r="M113" s="84">
        <v>1</v>
      </c>
      <c r="N113" s="60" t="s">
        <v>536</v>
      </c>
      <c r="O113" s="62">
        <v>75</v>
      </c>
      <c r="P113" s="84" t="s">
        <v>494</v>
      </c>
      <c r="Q113" s="67" t="s">
        <v>537</v>
      </c>
      <c r="R113" s="68">
        <v>66</v>
      </c>
      <c r="S113" s="84" t="s">
        <v>440</v>
      </c>
    </row>
    <row r="114" spans="1:23" ht="46.5" customHeight="1">
      <c r="A114" s="1" t="s">
        <v>605</v>
      </c>
      <c r="B114" s="52" t="s">
        <v>135</v>
      </c>
      <c r="C114" s="54">
        <v>13</v>
      </c>
      <c r="D114" s="84" t="s">
        <v>434</v>
      </c>
      <c r="E114" s="58" t="s">
        <v>382</v>
      </c>
      <c r="F114" s="61">
        <v>21</v>
      </c>
      <c r="G114" s="84" t="s">
        <v>442</v>
      </c>
      <c r="H114" s="60" t="s">
        <v>533</v>
      </c>
      <c r="I114" s="60">
        <v>25</v>
      </c>
      <c r="J114" s="84" t="s">
        <v>442</v>
      </c>
      <c r="K114" s="67" t="s">
        <v>580</v>
      </c>
      <c r="L114" s="68">
        <v>48</v>
      </c>
      <c r="M114" s="84">
        <v>2</v>
      </c>
      <c r="N114" s="67" t="s">
        <v>535</v>
      </c>
      <c r="O114" s="65">
        <v>72</v>
      </c>
      <c r="P114" s="79">
        <v>1</v>
      </c>
      <c r="Q114" s="22"/>
      <c r="R114" s="22"/>
      <c r="S114" s="20"/>
    </row>
    <row r="115" spans="1:23" ht="46.5" customHeight="1">
      <c r="A115" s="1" t="s">
        <v>605</v>
      </c>
      <c r="B115" s="52" t="s">
        <v>136</v>
      </c>
      <c r="C115" s="54">
        <v>23</v>
      </c>
      <c r="D115" s="84" t="s">
        <v>442</v>
      </c>
      <c r="E115" s="35" t="s">
        <v>138</v>
      </c>
      <c r="F115" s="37">
        <v>10</v>
      </c>
      <c r="G115" s="84" t="s">
        <v>442</v>
      </c>
      <c r="H115" s="47" t="s">
        <v>579</v>
      </c>
      <c r="I115" s="47">
        <v>21</v>
      </c>
      <c r="J115" s="84">
        <v>4</v>
      </c>
      <c r="K115" s="47" t="s">
        <v>118</v>
      </c>
      <c r="L115" s="50">
        <v>6</v>
      </c>
      <c r="M115" s="84" t="s">
        <v>433</v>
      </c>
      <c r="P115" s="23"/>
      <c r="Q115" s="22"/>
      <c r="R115" s="22"/>
      <c r="S115" s="20"/>
    </row>
    <row r="116" spans="1:23" ht="46.5" customHeight="1">
      <c r="A116" s="1" t="s">
        <v>605</v>
      </c>
      <c r="B116" s="52" t="s">
        <v>137</v>
      </c>
      <c r="C116" s="54">
        <v>15</v>
      </c>
      <c r="D116" s="84" t="s">
        <v>440</v>
      </c>
      <c r="E116" s="35" t="s">
        <v>139</v>
      </c>
      <c r="F116" s="37">
        <v>34</v>
      </c>
      <c r="G116" s="84" t="s">
        <v>442</v>
      </c>
      <c r="H116" s="35" t="s">
        <v>140</v>
      </c>
      <c r="I116" s="35">
        <v>15</v>
      </c>
      <c r="J116" s="84">
        <v>5</v>
      </c>
      <c r="K116" s="47" t="s">
        <v>117</v>
      </c>
      <c r="L116" s="50">
        <v>20</v>
      </c>
      <c r="M116" s="84" t="s">
        <v>434</v>
      </c>
      <c r="P116" s="20"/>
      <c r="Q116" s="22"/>
      <c r="R116" s="22"/>
      <c r="S116" s="20"/>
    </row>
    <row r="117" spans="1:23" ht="46.5" customHeight="1">
      <c r="A117" s="1" t="s">
        <v>605</v>
      </c>
      <c r="B117" s="52" t="s">
        <v>142</v>
      </c>
      <c r="C117" s="54">
        <v>22</v>
      </c>
      <c r="D117" s="84" t="s">
        <v>440</v>
      </c>
      <c r="E117" s="48" t="s">
        <v>110</v>
      </c>
      <c r="F117" s="51">
        <v>26</v>
      </c>
      <c r="G117" s="84">
        <v>4</v>
      </c>
      <c r="H117" s="35" t="s">
        <v>141</v>
      </c>
      <c r="I117" s="35">
        <v>18</v>
      </c>
      <c r="J117" s="84">
        <v>5</v>
      </c>
      <c r="K117" s="35" t="s">
        <v>143</v>
      </c>
      <c r="L117" s="37">
        <v>20</v>
      </c>
      <c r="M117" s="84" t="s">
        <v>443</v>
      </c>
      <c r="P117" s="20"/>
      <c r="Q117" s="22"/>
      <c r="R117" s="22"/>
      <c r="S117" s="20"/>
    </row>
    <row r="118" spans="1:23" ht="46.5" customHeight="1">
      <c r="A118" s="1" t="s">
        <v>605</v>
      </c>
      <c r="G118" s="23"/>
      <c r="K118" s="35" t="s">
        <v>144</v>
      </c>
      <c r="L118" s="37">
        <v>15</v>
      </c>
      <c r="M118" s="84" t="s">
        <v>444</v>
      </c>
      <c r="P118" s="20"/>
      <c r="Q118" s="22"/>
      <c r="R118" s="22"/>
      <c r="S118" s="20"/>
    </row>
    <row r="119" spans="1:23" ht="59.25" customHeight="1">
      <c r="A119" s="1" t="s">
        <v>605</v>
      </c>
      <c r="D119" s="23"/>
      <c r="J119" s="23"/>
      <c r="K119" s="35" t="s">
        <v>581</v>
      </c>
      <c r="L119" s="37">
        <v>22</v>
      </c>
      <c r="M119" s="84" t="s">
        <v>444</v>
      </c>
      <c r="P119" s="20"/>
      <c r="Q119" s="22"/>
      <c r="R119" s="22"/>
      <c r="S119" s="20"/>
    </row>
    <row r="120" spans="1:23" ht="46.5" customHeight="1">
      <c r="A120" s="1" t="s">
        <v>605</v>
      </c>
      <c r="C120" s="11"/>
      <c r="D120" s="20"/>
      <c r="F120" s="25"/>
      <c r="G120" s="20"/>
      <c r="J120" s="20"/>
      <c r="M120" s="21"/>
      <c r="N120" s="22"/>
      <c r="O120" s="22"/>
      <c r="P120" s="20"/>
      <c r="Q120" s="22"/>
      <c r="R120" s="22"/>
      <c r="S120" s="20"/>
    </row>
    <row r="121" spans="1:23" ht="46.5" customHeight="1">
      <c r="A121" s="1" t="s">
        <v>605</v>
      </c>
      <c r="B121" s="32" t="s">
        <v>134</v>
      </c>
      <c r="C121" s="32">
        <v>14</v>
      </c>
      <c r="D121" s="20"/>
      <c r="E121" s="30" t="s">
        <v>340</v>
      </c>
      <c r="F121" s="30">
        <v>25</v>
      </c>
      <c r="G121" s="20"/>
      <c r="J121" s="20"/>
      <c r="K121" s="30" t="s">
        <v>146</v>
      </c>
      <c r="L121" s="30">
        <v>20</v>
      </c>
      <c r="M121" s="21"/>
      <c r="O121" s="22"/>
      <c r="P121" s="20"/>
      <c r="Q121" s="22"/>
      <c r="R121" s="22"/>
      <c r="S121" s="20"/>
    </row>
    <row r="122" spans="1:23" ht="46.5" customHeight="1">
      <c r="A122" s="1" t="s">
        <v>605</v>
      </c>
      <c r="B122" s="32" t="s">
        <v>109</v>
      </c>
      <c r="C122" s="32">
        <v>26</v>
      </c>
      <c r="D122" s="20"/>
      <c r="E122" s="32" t="s">
        <v>320</v>
      </c>
      <c r="F122" s="32">
        <v>22</v>
      </c>
      <c r="G122" s="20"/>
      <c r="H122" s="30" t="s">
        <v>321</v>
      </c>
      <c r="I122" s="30">
        <v>23</v>
      </c>
      <c r="J122" s="20"/>
      <c r="K122" s="30" t="s">
        <v>145</v>
      </c>
      <c r="L122" s="30">
        <v>12</v>
      </c>
      <c r="M122" s="21"/>
      <c r="N122" s="29" t="s">
        <v>168</v>
      </c>
      <c r="O122" s="92">
        <v>19</v>
      </c>
      <c r="P122" s="20"/>
      <c r="Q122" s="22"/>
      <c r="R122" s="22"/>
      <c r="S122" s="20"/>
    </row>
    <row r="123" spans="1:23" s="13" customFormat="1" ht="35.1" customHeight="1">
      <c r="A123" s="13" t="s">
        <v>8</v>
      </c>
      <c r="B123" s="21"/>
      <c r="C123" s="21">
        <f>SUM(C112:C117)</f>
        <v>237</v>
      </c>
      <c r="D123" s="21"/>
      <c r="E123" s="21"/>
      <c r="F123" s="21">
        <f>SUM(F112:F117)</f>
        <v>313</v>
      </c>
      <c r="G123" s="21"/>
      <c r="H123" s="21"/>
      <c r="I123" s="39">
        <f>SUM(I112:I117)</f>
        <v>334</v>
      </c>
      <c r="J123" s="21"/>
      <c r="K123" s="21"/>
      <c r="L123" s="21">
        <f>SUM(L112:L119)</f>
        <v>249</v>
      </c>
      <c r="M123" s="21"/>
      <c r="N123" s="21"/>
      <c r="O123" s="21">
        <f>SUM(O112:O118)</f>
        <v>347</v>
      </c>
      <c r="P123" s="21"/>
      <c r="Q123" s="21"/>
      <c r="R123" s="21">
        <f>SUM(R112:R118)</f>
        <v>106</v>
      </c>
      <c r="S123" s="21"/>
    </row>
    <row r="124" spans="1:23" ht="57" customHeight="1">
      <c r="A124" s="1" t="s">
        <v>606</v>
      </c>
      <c r="B124" s="47" t="s">
        <v>322</v>
      </c>
      <c r="C124" s="50">
        <v>23</v>
      </c>
      <c r="D124" s="84" t="s">
        <v>443</v>
      </c>
      <c r="E124" s="43" t="s">
        <v>287</v>
      </c>
      <c r="F124" s="45">
        <v>12</v>
      </c>
      <c r="G124" s="84" t="s">
        <v>435</v>
      </c>
      <c r="H124" s="35" t="s">
        <v>149</v>
      </c>
      <c r="I124" s="37">
        <v>26</v>
      </c>
      <c r="J124" s="84" t="s">
        <v>443</v>
      </c>
      <c r="K124" s="73" t="s">
        <v>538</v>
      </c>
      <c r="L124" s="74">
        <v>203</v>
      </c>
      <c r="M124" s="84" t="s">
        <v>477</v>
      </c>
      <c r="N124" s="52" t="s">
        <v>343</v>
      </c>
      <c r="O124" s="54">
        <v>9</v>
      </c>
      <c r="P124" s="84" t="s">
        <v>435</v>
      </c>
      <c r="Q124" s="88" t="s">
        <v>635</v>
      </c>
      <c r="R124" s="22"/>
      <c r="S124" s="20"/>
      <c r="W124" s="10"/>
    </row>
    <row r="125" spans="1:23" ht="57" customHeight="1">
      <c r="A125" s="1" t="s">
        <v>606</v>
      </c>
      <c r="B125" s="47" t="s">
        <v>114</v>
      </c>
      <c r="C125" s="50">
        <v>23</v>
      </c>
      <c r="D125" s="84" t="s">
        <v>444</v>
      </c>
      <c r="E125" s="48" t="s">
        <v>115</v>
      </c>
      <c r="F125" s="50">
        <v>16</v>
      </c>
      <c r="G125" s="84" t="s">
        <v>443</v>
      </c>
      <c r="H125" s="35" t="s">
        <v>265</v>
      </c>
      <c r="I125" s="37">
        <v>9</v>
      </c>
      <c r="J125" s="84" t="s">
        <v>444</v>
      </c>
      <c r="K125" s="47" t="s">
        <v>480</v>
      </c>
      <c r="L125" s="50">
        <v>20</v>
      </c>
      <c r="M125" s="84" t="s">
        <v>440</v>
      </c>
      <c r="N125" s="52" t="s">
        <v>161</v>
      </c>
      <c r="O125" s="54">
        <v>14</v>
      </c>
      <c r="P125" s="84" t="s">
        <v>435</v>
      </c>
      <c r="Q125" s="88" t="s">
        <v>636</v>
      </c>
      <c r="R125" s="22"/>
      <c r="S125" s="20"/>
      <c r="W125" s="10"/>
    </row>
    <row r="126" spans="1:23" ht="49.5" customHeight="1">
      <c r="A126" s="1" t="s">
        <v>606</v>
      </c>
      <c r="B126" s="52" t="s">
        <v>563</v>
      </c>
      <c r="C126" s="54">
        <v>8</v>
      </c>
      <c r="D126" s="84" t="s">
        <v>435</v>
      </c>
      <c r="E126" s="35" t="s">
        <v>190</v>
      </c>
      <c r="F126" s="54">
        <v>21</v>
      </c>
      <c r="G126" s="84" t="s">
        <v>443</v>
      </c>
      <c r="H126" s="52" t="s">
        <v>342</v>
      </c>
      <c r="I126" s="54">
        <v>16</v>
      </c>
      <c r="J126" s="84" t="s">
        <v>444</v>
      </c>
      <c r="K126" s="47" t="s">
        <v>119</v>
      </c>
      <c r="L126" s="50">
        <v>13</v>
      </c>
      <c r="M126" s="84" t="s">
        <v>440</v>
      </c>
      <c r="N126" s="47" t="s">
        <v>125</v>
      </c>
      <c r="O126" s="50">
        <v>6</v>
      </c>
      <c r="P126" s="84" t="s">
        <v>443</v>
      </c>
      <c r="Q126" s="22"/>
      <c r="R126" s="22"/>
      <c r="S126" s="20"/>
    </row>
    <row r="127" spans="1:23" ht="49.5" customHeight="1">
      <c r="A127" s="1" t="s">
        <v>606</v>
      </c>
      <c r="B127" s="52" t="s">
        <v>148</v>
      </c>
      <c r="C127" s="54">
        <v>7</v>
      </c>
      <c r="D127" s="84" t="s">
        <v>435</v>
      </c>
      <c r="E127" s="35" t="s">
        <v>147</v>
      </c>
      <c r="F127" s="37">
        <v>26</v>
      </c>
      <c r="G127" s="84" t="s">
        <v>440</v>
      </c>
      <c r="H127" s="47" t="s">
        <v>111</v>
      </c>
      <c r="I127" s="50">
        <v>21</v>
      </c>
      <c r="J127" s="84" t="s">
        <v>435</v>
      </c>
      <c r="K127" s="47" t="s">
        <v>324</v>
      </c>
      <c r="L127" s="50">
        <v>20</v>
      </c>
      <c r="M127" s="84" t="s">
        <v>440</v>
      </c>
      <c r="N127" s="47" t="s">
        <v>120</v>
      </c>
      <c r="O127" s="50">
        <v>23</v>
      </c>
      <c r="P127" s="84" t="s">
        <v>443</v>
      </c>
      <c r="Q127" s="22"/>
      <c r="R127" s="22"/>
      <c r="S127" s="20"/>
    </row>
    <row r="128" spans="1:23" ht="49.5" customHeight="1">
      <c r="A128" s="1" t="s">
        <v>606</v>
      </c>
      <c r="B128" s="82" t="s">
        <v>238</v>
      </c>
      <c r="C128" s="83">
        <v>12</v>
      </c>
      <c r="D128" s="84" t="s">
        <v>435</v>
      </c>
      <c r="E128" s="35" t="s">
        <v>341</v>
      </c>
      <c r="F128" s="37">
        <v>20</v>
      </c>
      <c r="G128" s="84" t="s">
        <v>440</v>
      </c>
      <c r="H128" s="47" t="s">
        <v>323</v>
      </c>
      <c r="I128" s="50">
        <v>20</v>
      </c>
      <c r="J128" s="84" t="s">
        <v>436</v>
      </c>
      <c r="K128" s="47" t="s">
        <v>126</v>
      </c>
      <c r="L128" s="50">
        <v>20</v>
      </c>
      <c r="M128" s="84" t="s">
        <v>442</v>
      </c>
      <c r="N128" s="47" t="s">
        <v>121</v>
      </c>
      <c r="O128" s="50">
        <v>25</v>
      </c>
      <c r="P128" s="84" t="s">
        <v>444</v>
      </c>
      <c r="Q128" s="22"/>
      <c r="R128" s="22"/>
      <c r="S128" s="20"/>
    </row>
    <row r="129" spans="1:20" ht="75.75" customHeight="1">
      <c r="A129" s="1" t="s">
        <v>606</v>
      </c>
      <c r="B129" s="67" t="s">
        <v>408</v>
      </c>
      <c r="C129" s="68">
        <v>37</v>
      </c>
      <c r="D129" s="84" t="s">
        <v>436</v>
      </c>
      <c r="E129" s="33" t="s">
        <v>643</v>
      </c>
      <c r="F129" s="79">
        <v>171</v>
      </c>
      <c r="G129" s="92" t="s">
        <v>642</v>
      </c>
      <c r="H129" s="52" t="s">
        <v>479</v>
      </c>
      <c r="I129" s="54">
        <v>13</v>
      </c>
      <c r="J129" s="84" t="s">
        <v>436</v>
      </c>
      <c r="K129" s="58" t="s">
        <v>384</v>
      </c>
      <c r="L129" s="61">
        <v>25</v>
      </c>
      <c r="M129" s="84" t="s">
        <v>442</v>
      </c>
      <c r="N129" s="64" t="s">
        <v>539</v>
      </c>
      <c r="O129" s="65">
        <v>35</v>
      </c>
      <c r="P129" s="84" t="s">
        <v>442</v>
      </c>
      <c r="Q129" s="22"/>
      <c r="R129" s="22"/>
      <c r="S129" s="20"/>
    </row>
    <row r="130" spans="1:20" ht="49.5" customHeight="1">
      <c r="A130" s="1" t="s">
        <v>606</v>
      </c>
      <c r="G130" s="20"/>
      <c r="Q130" s="22"/>
      <c r="R130" s="22"/>
      <c r="S130" s="20"/>
    </row>
    <row r="131" spans="1:20" ht="49.5" customHeight="1">
      <c r="A131" s="1" t="s">
        <v>606</v>
      </c>
      <c r="D131" s="20"/>
      <c r="G131" s="20"/>
      <c r="M131" s="21"/>
      <c r="P131" s="23"/>
      <c r="Q131" s="22"/>
      <c r="R131" s="22"/>
      <c r="S131" s="20"/>
    </row>
    <row r="132" spans="1:20" ht="49.5" customHeight="1">
      <c r="A132" s="1" t="s">
        <v>606</v>
      </c>
      <c r="B132" s="22"/>
      <c r="C132" s="22"/>
      <c r="D132" s="20"/>
      <c r="F132" s="22"/>
      <c r="G132" s="20"/>
      <c r="I132" s="22"/>
      <c r="J132" s="20"/>
      <c r="K132" s="30" t="s">
        <v>151</v>
      </c>
      <c r="L132" s="30">
        <v>20</v>
      </c>
      <c r="M132" s="21"/>
      <c r="N132" s="30" t="s">
        <v>344</v>
      </c>
      <c r="O132" s="30">
        <v>25</v>
      </c>
      <c r="P132" s="23"/>
      <c r="Q132" s="22"/>
      <c r="R132" s="22"/>
      <c r="S132" s="20"/>
    </row>
    <row r="133" spans="1:20" s="13" customFormat="1" ht="35.1" customHeight="1">
      <c r="A133" s="13" t="s">
        <v>4</v>
      </c>
      <c r="B133" s="21"/>
      <c r="C133" s="21">
        <f>SUM(C124:C129)</f>
        <v>110</v>
      </c>
      <c r="D133" s="21"/>
      <c r="E133" s="21"/>
      <c r="F133" s="21">
        <f>SUM(F124:F131)</f>
        <v>266</v>
      </c>
      <c r="G133" s="21"/>
      <c r="H133" s="21"/>
      <c r="I133" s="21">
        <f>SUM(I124:I129)</f>
        <v>105</v>
      </c>
      <c r="J133" s="21"/>
      <c r="K133" s="21"/>
      <c r="L133" s="21">
        <f>SUM(L124:L129)</f>
        <v>301</v>
      </c>
      <c r="M133" s="21"/>
      <c r="N133" s="21"/>
      <c r="O133" s="21">
        <f>SUM(O124:O129)</f>
        <v>112</v>
      </c>
      <c r="P133" s="21"/>
      <c r="Q133" s="21"/>
      <c r="R133" s="21"/>
      <c r="S133" s="21"/>
    </row>
    <row r="134" spans="1:20" ht="48" customHeight="1">
      <c r="A134" s="1" t="s">
        <v>607</v>
      </c>
      <c r="B134" s="60" t="s">
        <v>388</v>
      </c>
      <c r="C134" s="61">
        <v>83</v>
      </c>
      <c r="D134" s="84" t="s">
        <v>541</v>
      </c>
      <c r="E134" s="42" t="s">
        <v>288</v>
      </c>
      <c r="F134" s="44">
        <v>88</v>
      </c>
      <c r="G134" s="84">
        <v>1</v>
      </c>
      <c r="H134" s="76" t="s">
        <v>654</v>
      </c>
      <c r="I134" s="74">
        <v>127</v>
      </c>
      <c r="J134" s="92" t="s">
        <v>644</v>
      </c>
      <c r="K134" s="67" t="s">
        <v>409</v>
      </c>
      <c r="L134" s="65">
        <v>49</v>
      </c>
      <c r="M134" s="84" t="s">
        <v>440</v>
      </c>
      <c r="N134" s="75" t="s">
        <v>505</v>
      </c>
      <c r="O134" s="74">
        <v>137</v>
      </c>
      <c r="P134" s="92">
        <v>1</v>
      </c>
      <c r="Q134" s="67" t="s">
        <v>410</v>
      </c>
      <c r="R134" s="68">
        <v>70</v>
      </c>
      <c r="S134" s="84">
        <v>2</v>
      </c>
      <c r="T134" s="88" t="s">
        <v>637</v>
      </c>
    </row>
    <row r="135" spans="1:20" ht="48" customHeight="1">
      <c r="A135" s="1" t="s">
        <v>607</v>
      </c>
      <c r="B135" s="60" t="s">
        <v>391</v>
      </c>
      <c r="C135" s="62">
        <v>24</v>
      </c>
      <c r="D135" s="84">
        <v>5</v>
      </c>
      <c r="E135" s="60" t="s">
        <v>386</v>
      </c>
      <c r="F135" s="61">
        <v>77</v>
      </c>
      <c r="G135" s="84">
        <v>3</v>
      </c>
      <c r="H135" s="47" t="s">
        <v>481</v>
      </c>
      <c r="I135" s="50">
        <v>23</v>
      </c>
      <c r="J135" s="84" t="s">
        <v>433</v>
      </c>
      <c r="K135" s="60" t="s">
        <v>387</v>
      </c>
      <c r="L135" s="61">
        <v>77</v>
      </c>
      <c r="M135" s="84" t="s">
        <v>542</v>
      </c>
      <c r="N135" s="66" t="s">
        <v>544</v>
      </c>
      <c r="O135" s="65">
        <v>55</v>
      </c>
      <c r="P135" s="84">
        <v>2</v>
      </c>
      <c r="Q135" s="22"/>
      <c r="R135" s="22"/>
      <c r="S135" s="20"/>
    </row>
    <row r="136" spans="1:20" ht="48" customHeight="1">
      <c r="A136" s="1" t="s">
        <v>607</v>
      </c>
      <c r="B136" s="75" t="s">
        <v>241</v>
      </c>
      <c r="C136" s="74">
        <v>136</v>
      </c>
      <c r="D136" s="92" t="s">
        <v>640</v>
      </c>
      <c r="E136" s="60" t="s">
        <v>385</v>
      </c>
      <c r="F136" s="62">
        <v>18</v>
      </c>
      <c r="G136" s="84" t="s">
        <v>433</v>
      </c>
      <c r="H136" s="47" t="s">
        <v>162</v>
      </c>
      <c r="I136" s="50">
        <v>21</v>
      </c>
      <c r="J136" s="84" t="s">
        <v>434</v>
      </c>
      <c r="K136" s="58" t="s">
        <v>389</v>
      </c>
      <c r="L136" s="61">
        <v>25</v>
      </c>
      <c r="M136" s="84">
        <v>4</v>
      </c>
      <c r="N136" s="47" t="s">
        <v>127</v>
      </c>
      <c r="O136" s="50">
        <v>26</v>
      </c>
      <c r="P136" s="84" t="s">
        <v>443</v>
      </c>
      <c r="Q136" s="22"/>
      <c r="R136" s="22"/>
      <c r="S136" s="20"/>
    </row>
    <row r="137" spans="1:20" ht="48" customHeight="1">
      <c r="A137" s="1" t="s">
        <v>607</v>
      </c>
      <c r="B137" s="35" t="s">
        <v>152</v>
      </c>
      <c r="C137" s="37">
        <v>21</v>
      </c>
      <c r="D137" s="84" t="s">
        <v>443</v>
      </c>
      <c r="E137" s="47" t="s">
        <v>123</v>
      </c>
      <c r="F137" s="50">
        <v>24</v>
      </c>
      <c r="G137" s="79" t="s">
        <v>434</v>
      </c>
      <c r="H137" s="35" t="s">
        <v>266</v>
      </c>
      <c r="I137" s="37">
        <v>14</v>
      </c>
      <c r="J137" s="84" t="s">
        <v>440</v>
      </c>
      <c r="K137" s="47" t="s">
        <v>543</v>
      </c>
      <c r="L137" s="50">
        <v>22</v>
      </c>
      <c r="M137" s="84" t="s">
        <v>444</v>
      </c>
      <c r="N137" s="47" t="s">
        <v>325</v>
      </c>
      <c r="O137" s="50">
        <v>23</v>
      </c>
      <c r="P137" s="84" t="s">
        <v>444</v>
      </c>
      <c r="Q137" s="22"/>
      <c r="R137" s="22"/>
      <c r="S137" s="20"/>
    </row>
    <row r="138" spans="1:20" ht="48" customHeight="1">
      <c r="A138" s="1" t="s">
        <v>607</v>
      </c>
      <c r="B138" s="35" t="s">
        <v>202</v>
      </c>
      <c r="C138" s="37">
        <v>14</v>
      </c>
      <c r="D138" s="84" t="s">
        <v>443</v>
      </c>
      <c r="E138" s="35" t="s">
        <v>154</v>
      </c>
      <c r="F138" s="37">
        <v>36</v>
      </c>
      <c r="G138" s="84" t="s">
        <v>435</v>
      </c>
      <c r="H138" s="35" t="s">
        <v>156</v>
      </c>
      <c r="I138" s="37">
        <v>13</v>
      </c>
      <c r="J138" s="84" t="s">
        <v>440</v>
      </c>
      <c r="K138" s="35" t="s">
        <v>158</v>
      </c>
      <c r="L138" s="37">
        <v>20</v>
      </c>
      <c r="M138" s="84" t="s">
        <v>444</v>
      </c>
      <c r="N138" s="35" t="s">
        <v>267</v>
      </c>
      <c r="O138" s="37">
        <v>26</v>
      </c>
      <c r="P138" s="84">
        <v>3</v>
      </c>
      <c r="Q138" s="22"/>
      <c r="R138" s="22"/>
      <c r="S138" s="20"/>
    </row>
    <row r="139" spans="1:20" ht="48" customHeight="1">
      <c r="A139" s="1" t="s">
        <v>607</v>
      </c>
      <c r="B139" s="35" t="s">
        <v>155</v>
      </c>
      <c r="C139" s="37">
        <v>26</v>
      </c>
      <c r="D139" s="84" t="s">
        <v>444</v>
      </c>
      <c r="E139" s="35" t="s">
        <v>588</v>
      </c>
      <c r="F139" s="37">
        <v>18</v>
      </c>
      <c r="G139" s="84" t="s">
        <v>436</v>
      </c>
      <c r="H139" s="35" t="s">
        <v>157</v>
      </c>
      <c r="I139" s="37">
        <v>19</v>
      </c>
      <c r="J139" s="84" t="s">
        <v>442</v>
      </c>
      <c r="K139" s="35" t="s">
        <v>159</v>
      </c>
      <c r="L139" s="37">
        <v>16</v>
      </c>
      <c r="M139" s="84" t="s">
        <v>443</v>
      </c>
      <c r="Q139" s="22"/>
      <c r="R139" s="22"/>
      <c r="S139" s="20"/>
    </row>
    <row r="140" spans="1:20" ht="53.25" customHeight="1">
      <c r="A140" s="1" t="s">
        <v>607</v>
      </c>
      <c r="B140" s="42" t="s">
        <v>252</v>
      </c>
      <c r="C140" s="44">
        <v>50</v>
      </c>
      <c r="D140" s="79" t="s">
        <v>476</v>
      </c>
      <c r="H140" s="57" t="s">
        <v>209</v>
      </c>
      <c r="I140" s="69">
        <v>49</v>
      </c>
      <c r="J140" s="92">
        <v>3</v>
      </c>
      <c r="K140" s="57" t="s">
        <v>211</v>
      </c>
      <c r="L140" s="69">
        <v>54</v>
      </c>
      <c r="M140" s="92" t="s">
        <v>442</v>
      </c>
      <c r="P140" s="23"/>
      <c r="Q140" s="22"/>
      <c r="R140" s="22"/>
      <c r="S140" s="20"/>
    </row>
    <row r="141" spans="1:20" ht="48" customHeight="1">
      <c r="A141" s="1" t="s">
        <v>607</v>
      </c>
      <c r="H141" s="57" t="s">
        <v>210</v>
      </c>
      <c r="I141" s="69">
        <v>47</v>
      </c>
      <c r="J141" s="92" t="s">
        <v>645</v>
      </c>
      <c r="P141" s="23"/>
      <c r="Q141" s="22"/>
      <c r="R141" s="22"/>
      <c r="S141" s="20"/>
    </row>
    <row r="142" spans="1:20" ht="48" customHeight="1">
      <c r="A142" s="1" t="s">
        <v>607</v>
      </c>
      <c r="B142" s="30" t="s">
        <v>122</v>
      </c>
      <c r="C142" s="30">
        <v>23</v>
      </c>
      <c r="D142" s="20"/>
      <c r="G142" s="20"/>
      <c r="O142" s="22"/>
      <c r="P142" s="20"/>
      <c r="Q142" s="22"/>
      <c r="R142" s="22"/>
      <c r="S142" s="20"/>
    </row>
    <row r="143" spans="1:20" ht="48" customHeight="1">
      <c r="A143" s="1" t="s">
        <v>607</v>
      </c>
      <c r="B143" s="30" t="s">
        <v>153</v>
      </c>
      <c r="C143" s="30">
        <v>19</v>
      </c>
      <c r="D143" s="20"/>
      <c r="E143" s="30" t="s">
        <v>124</v>
      </c>
      <c r="F143" s="30">
        <v>24</v>
      </c>
      <c r="G143" s="20"/>
      <c r="M143" s="24"/>
      <c r="O143" s="22"/>
      <c r="P143" s="20"/>
      <c r="Q143" s="22"/>
      <c r="R143" s="22"/>
      <c r="S143" s="20"/>
    </row>
    <row r="144" spans="1:20" s="13" customFormat="1" ht="31.5" customHeight="1">
      <c r="A144" s="13" t="s">
        <v>5</v>
      </c>
      <c r="B144" s="21"/>
      <c r="C144" s="90">
        <f>SUM(C134:C140)</f>
        <v>354</v>
      </c>
      <c r="D144" s="21"/>
      <c r="E144" s="21"/>
      <c r="F144" s="21">
        <f>SUM(F134:F140)</f>
        <v>261</v>
      </c>
      <c r="G144" s="21"/>
      <c r="H144" s="21"/>
      <c r="I144" s="21">
        <f>SUM(I134:I141)</f>
        <v>313</v>
      </c>
      <c r="J144" s="21"/>
      <c r="K144" s="21"/>
      <c r="L144" s="21">
        <f>SUM(L134:L140)</f>
        <v>263</v>
      </c>
      <c r="M144" s="21"/>
      <c r="N144" s="21"/>
      <c r="O144" s="21">
        <f>SUM(O134:O138)</f>
        <v>267</v>
      </c>
      <c r="P144" s="21"/>
      <c r="Q144" s="21"/>
      <c r="R144" s="21">
        <f>SUM(R134:R138)</f>
        <v>70</v>
      </c>
      <c r="S144" s="21"/>
    </row>
    <row r="145" spans="1:26" ht="52.5" customHeight="1">
      <c r="A145" s="1" t="s">
        <v>608</v>
      </c>
      <c r="B145" s="42" t="s">
        <v>275</v>
      </c>
      <c r="C145" s="45">
        <v>105</v>
      </c>
      <c r="D145" s="84">
        <v>1</v>
      </c>
      <c r="E145" s="64" t="s">
        <v>489</v>
      </c>
      <c r="F145" s="65">
        <v>50</v>
      </c>
      <c r="G145" s="84">
        <v>1</v>
      </c>
      <c r="H145" s="59" t="s">
        <v>491</v>
      </c>
      <c r="I145" s="61">
        <v>76</v>
      </c>
      <c r="J145" s="84" t="s">
        <v>446</v>
      </c>
      <c r="K145" s="48" t="s">
        <v>289</v>
      </c>
      <c r="L145" s="51">
        <v>6</v>
      </c>
      <c r="M145" s="84" t="s">
        <v>443</v>
      </c>
      <c r="N145" s="64" t="s">
        <v>188</v>
      </c>
      <c r="O145" s="65">
        <v>79</v>
      </c>
      <c r="P145" s="84">
        <v>3</v>
      </c>
      <c r="Q145" s="88" t="s">
        <v>638</v>
      </c>
      <c r="R145" s="22"/>
      <c r="S145" s="2"/>
      <c r="V145" s="2"/>
      <c r="Z145" s="10"/>
    </row>
    <row r="146" spans="1:26" ht="52.5" customHeight="1">
      <c r="A146" s="1" t="s">
        <v>608</v>
      </c>
      <c r="B146" s="47" t="s">
        <v>414</v>
      </c>
      <c r="C146" s="50">
        <v>23</v>
      </c>
      <c r="D146" s="84" t="s">
        <v>433</v>
      </c>
      <c r="E146" s="43" t="s">
        <v>490</v>
      </c>
      <c r="F146" s="44">
        <v>89</v>
      </c>
      <c r="G146" s="84">
        <v>1</v>
      </c>
      <c r="H146" s="49" t="s">
        <v>129</v>
      </c>
      <c r="I146" s="51">
        <v>21</v>
      </c>
      <c r="J146" s="84" t="s">
        <v>444</v>
      </c>
      <c r="K146" s="48" t="s">
        <v>429</v>
      </c>
      <c r="L146" s="51">
        <v>13</v>
      </c>
      <c r="M146" s="84" t="s">
        <v>443</v>
      </c>
      <c r="N146" s="48" t="s">
        <v>130</v>
      </c>
      <c r="O146" s="51">
        <v>23</v>
      </c>
      <c r="P146" s="84" t="s">
        <v>435</v>
      </c>
      <c r="Q146" s="22"/>
      <c r="R146" s="22"/>
      <c r="S146" s="2"/>
      <c r="V146" s="2"/>
      <c r="Z146" s="10"/>
    </row>
    <row r="147" spans="1:26" ht="52.5" customHeight="1">
      <c r="A147" s="1" t="s">
        <v>608</v>
      </c>
      <c r="B147" s="47" t="s">
        <v>415</v>
      </c>
      <c r="C147" s="50">
        <v>21</v>
      </c>
      <c r="D147" s="84" t="s">
        <v>434</v>
      </c>
      <c r="E147" s="58" t="s">
        <v>439</v>
      </c>
      <c r="F147" s="61">
        <v>79</v>
      </c>
      <c r="G147" s="84">
        <v>3</v>
      </c>
      <c r="H147" s="53" t="s">
        <v>167</v>
      </c>
      <c r="I147" s="37">
        <v>18</v>
      </c>
      <c r="J147" s="79" t="s">
        <v>436</v>
      </c>
      <c r="K147" s="48" t="s">
        <v>164</v>
      </c>
      <c r="L147" s="51">
        <v>20</v>
      </c>
      <c r="M147" s="84" t="s">
        <v>444</v>
      </c>
      <c r="N147" s="35" t="s">
        <v>166</v>
      </c>
      <c r="O147" s="37">
        <v>36</v>
      </c>
      <c r="P147" s="84" t="s">
        <v>436</v>
      </c>
      <c r="Q147" s="22"/>
      <c r="R147" s="22"/>
      <c r="S147" s="2"/>
      <c r="V147" s="2"/>
      <c r="Z147" s="10"/>
    </row>
    <row r="148" spans="1:26" ht="52.5" customHeight="1">
      <c r="A148" s="1" t="s">
        <v>608</v>
      </c>
      <c r="B148" s="60" t="s">
        <v>348</v>
      </c>
      <c r="C148" s="62">
        <v>26</v>
      </c>
      <c r="D148" s="84" t="s">
        <v>436</v>
      </c>
      <c r="E148" s="58" t="s">
        <v>347</v>
      </c>
      <c r="F148" s="61">
        <v>30</v>
      </c>
      <c r="G148" s="84">
        <v>4</v>
      </c>
      <c r="H148" s="58" t="s">
        <v>272</v>
      </c>
      <c r="I148" s="61">
        <v>18</v>
      </c>
      <c r="J148" s="84" t="s">
        <v>443</v>
      </c>
      <c r="K148" s="35" t="s">
        <v>169</v>
      </c>
      <c r="L148" s="37">
        <v>28</v>
      </c>
      <c r="M148" s="84" t="s">
        <v>442</v>
      </c>
      <c r="N148" s="35" t="s">
        <v>150</v>
      </c>
      <c r="O148" s="37">
        <v>9</v>
      </c>
      <c r="P148" s="84" t="s">
        <v>435</v>
      </c>
      <c r="Q148" s="22"/>
      <c r="R148" s="22"/>
      <c r="S148" s="2"/>
      <c r="V148" s="2"/>
      <c r="Z148" s="10"/>
    </row>
    <row r="149" spans="1:26" ht="52.5" customHeight="1">
      <c r="A149" s="1" t="s">
        <v>608</v>
      </c>
      <c r="B149" s="33" t="s">
        <v>646</v>
      </c>
      <c r="C149" s="79">
        <v>150</v>
      </c>
      <c r="D149" s="91" t="s">
        <v>566</v>
      </c>
      <c r="E149" s="48" t="s">
        <v>326</v>
      </c>
      <c r="F149" s="51">
        <v>22</v>
      </c>
      <c r="G149" s="84" t="s">
        <v>435</v>
      </c>
      <c r="H149" s="57" t="s">
        <v>213</v>
      </c>
      <c r="I149" s="69">
        <v>46</v>
      </c>
      <c r="J149" s="92" t="s">
        <v>440</v>
      </c>
      <c r="K149" s="35" t="s">
        <v>256</v>
      </c>
      <c r="L149" s="37">
        <v>13</v>
      </c>
      <c r="M149" s="84" t="s">
        <v>442</v>
      </c>
      <c r="N149" s="35" t="s">
        <v>177</v>
      </c>
      <c r="O149" s="37">
        <v>13</v>
      </c>
      <c r="P149" s="84" t="s">
        <v>442</v>
      </c>
      <c r="Q149" s="22"/>
      <c r="R149" s="22"/>
      <c r="S149" s="2"/>
      <c r="V149" s="2"/>
      <c r="Z149" s="10"/>
    </row>
    <row r="150" spans="1:26" ht="52.5" customHeight="1">
      <c r="A150" s="1" t="s">
        <v>608</v>
      </c>
      <c r="B150" s="35" t="s">
        <v>616</v>
      </c>
      <c r="C150" s="37">
        <v>21</v>
      </c>
      <c r="D150" s="91" t="s">
        <v>435</v>
      </c>
      <c r="E150" s="35" t="s">
        <v>165</v>
      </c>
      <c r="F150" s="37">
        <v>11</v>
      </c>
      <c r="G150" s="84" t="s">
        <v>436</v>
      </c>
      <c r="H150" s="57" t="s">
        <v>214</v>
      </c>
      <c r="I150" s="69">
        <v>42</v>
      </c>
      <c r="J150" s="92">
        <v>2</v>
      </c>
      <c r="K150" s="64" t="s">
        <v>438</v>
      </c>
      <c r="L150" s="65">
        <v>9</v>
      </c>
      <c r="M150" s="84" t="s">
        <v>436</v>
      </c>
      <c r="N150" s="35" t="s">
        <v>170</v>
      </c>
      <c r="O150" s="37">
        <v>25</v>
      </c>
      <c r="P150" s="84" t="s">
        <v>442</v>
      </c>
      <c r="Q150" s="22"/>
      <c r="R150" s="22"/>
      <c r="S150" s="2"/>
      <c r="V150" s="2"/>
      <c r="Z150" s="10"/>
    </row>
    <row r="151" spans="1:26" ht="52.5" customHeight="1">
      <c r="A151" s="1" t="s">
        <v>608</v>
      </c>
      <c r="B151" s="22"/>
      <c r="C151" s="22"/>
      <c r="G151" s="23"/>
      <c r="K151" s="57" t="s">
        <v>224</v>
      </c>
      <c r="L151" s="69">
        <v>39</v>
      </c>
      <c r="M151" s="92" t="s">
        <v>436</v>
      </c>
      <c r="Q151" s="22"/>
      <c r="R151" s="22"/>
      <c r="S151" s="2"/>
      <c r="V151" s="2"/>
      <c r="Z151" s="10"/>
    </row>
    <row r="152" spans="1:26" ht="52.5" customHeight="1">
      <c r="A152" s="1" t="s">
        <v>608</v>
      </c>
      <c r="B152" s="22"/>
      <c r="C152" s="22"/>
      <c r="G152" s="23"/>
      <c r="I152" s="11"/>
      <c r="J152" s="20"/>
      <c r="M152" s="23"/>
      <c r="Q152" s="22"/>
      <c r="R152" s="22"/>
      <c r="S152" s="2"/>
      <c r="V152" s="2"/>
      <c r="Z152" s="10"/>
    </row>
    <row r="153" spans="1:26" ht="52.5" customHeight="1">
      <c r="A153" s="1" t="s">
        <v>608</v>
      </c>
      <c r="B153" s="22"/>
      <c r="C153" s="22"/>
      <c r="D153" s="20"/>
      <c r="G153" s="23"/>
      <c r="J153" s="20"/>
      <c r="M153" s="23"/>
      <c r="Q153" s="22"/>
      <c r="R153" s="22"/>
      <c r="S153" s="2"/>
      <c r="V153" s="2"/>
      <c r="Z153" s="10"/>
    </row>
    <row r="154" spans="1:26" ht="52.5" customHeight="1">
      <c r="A154" s="1" t="s">
        <v>608</v>
      </c>
      <c r="D154" s="20"/>
      <c r="E154" s="29" t="s">
        <v>591</v>
      </c>
      <c r="F154" s="29">
        <v>23</v>
      </c>
      <c r="G154" s="20"/>
      <c r="H154" s="29" t="s">
        <v>593</v>
      </c>
      <c r="I154" s="29">
        <v>26</v>
      </c>
      <c r="J154" s="20"/>
      <c r="M154" s="23"/>
      <c r="Q154" s="22"/>
      <c r="R154" s="22"/>
      <c r="S154" s="2"/>
      <c r="V154" s="2"/>
      <c r="Z154" s="10"/>
    </row>
    <row r="155" spans="1:26" ht="52.5" customHeight="1">
      <c r="A155" s="1" t="s">
        <v>608</v>
      </c>
      <c r="B155" s="29" t="s">
        <v>255</v>
      </c>
      <c r="C155" s="29">
        <v>17</v>
      </c>
      <c r="D155" s="20"/>
      <c r="E155" s="29" t="s">
        <v>592</v>
      </c>
      <c r="F155" s="29">
        <v>22</v>
      </c>
      <c r="G155" s="20"/>
      <c r="H155" s="29" t="s">
        <v>128</v>
      </c>
      <c r="I155" s="29">
        <v>22</v>
      </c>
      <c r="J155" s="20"/>
      <c r="M155" s="23"/>
      <c r="N155" s="22"/>
      <c r="O155" s="22"/>
      <c r="P155" s="20"/>
      <c r="Q155" s="22"/>
      <c r="R155" s="22"/>
      <c r="S155" s="2"/>
      <c r="V155" s="2"/>
      <c r="Z155" s="10"/>
    </row>
    <row r="156" spans="1:26" s="13" customFormat="1" ht="31.5" customHeight="1">
      <c r="A156" s="13" t="s">
        <v>6</v>
      </c>
      <c r="B156" s="21"/>
      <c r="C156" s="21">
        <f>SUM(C145:C150)</f>
        <v>346</v>
      </c>
      <c r="D156" s="21"/>
      <c r="E156" s="21"/>
      <c r="F156" s="21">
        <f>SUM(F145:F150)</f>
        <v>281</v>
      </c>
      <c r="G156" s="21"/>
      <c r="H156" s="21"/>
      <c r="I156" s="21">
        <f>SUM(I145:I150)</f>
        <v>221</v>
      </c>
      <c r="J156" s="21"/>
      <c r="K156" s="21"/>
      <c r="L156" s="21">
        <f>SUM(L145:L151)</f>
        <v>128</v>
      </c>
      <c r="M156" s="21"/>
      <c r="N156" s="21"/>
      <c r="O156" s="21">
        <f>SUM(O145:O150)</f>
        <v>185</v>
      </c>
      <c r="P156" s="21"/>
      <c r="Q156" s="21"/>
      <c r="R156" s="21"/>
      <c r="S156" s="21"/>
    </row>
    <row r="157" spans="1:26" ht="52.5" customHeight="1">
      <c r="A157" s="1" t="s">
        <v>609</v>
      </c>
      <c r="B157" s="59" t="s">
        <v>349</v>
      </c>
      <c r="C157" s="61">
        <v>20</v>
      </c>
      <c r="D157" s="84" t="s">
        <v>435</v>
      </c>
      <c r="E157" s="35" t="s">
        <v>172</v>
      </c>
      <c r="F157" s="37">
        <v>24</v>
      </c>
      <c r="G157" s="84" t="s">
        <v>440</v>
      </c>
      <c r="H157" s="43" t="s">
        <v>277</v>
      </c>
      <c r="I157" s="44">
        <v>13</v>
      </c>
      <c r="J157" s="84" t="s">
        <v>435</v>
      </c>
      <c r="K157" s="64" t="s">
        <v>392</v>
      </c>
      <c r="L157" s="65">
        <v>50</v>
      </c>
      <c r="M157" s="84" t="s">
        <v>440</v>
      </c>
      <c r="N157" s="43" t="s">
        <v>253</v>
      </c>
      <c r="O157" s="45">
        <v>85</v>
      </c>
      <c r="P157" s="93" t="s">
        <v>478</v>
      </c>
      <c r="Q157" s="88" t="s">
        <v>639</v>
      </c>
      <c r="S157" s="2"/>
      <c r="V157" s="2"/>
      <c r="Z157" s="10"/>
    </row>
    <row r="158" spans="1:26" ht="52.5" customHeight="1">
      <c r="A158" s="1" t="s">
        <v>609</v>
      </c>
      <c r="B158" s="48" t="s">
        <v>292</v>
      </c>
      <c r="C158" s="51">
        <v>25</v>
      </c>
      <c r="D158" s="84" t="s">
        <v>440</v>
      </c>
      <c r="E158" s="35" t="s">
        <v>257</v>
      </c>
      <c r="F158" s="37">
        <v>38</v>
      </c>
      <c r="G158" s="84" t="s">
        <v>442</v>
      </c>
      <c r="H158" s="47" t="s">
        <v>131</v>
      </c>
      <c r="I158" s="50">
        <v>20</v>
      </c>
      <c r="J158" s="93" t="s">
        <v>434</v>
      </c>
      <c r="K158" s="47" t="s">
        <v>291</v>
      </c>
      <c r="L158" s="50">
        <v>6</v>
      </c>
      <c r="M158" s="84" t="s">
        <v>435</v>
      </c>
      <c r="N158" s="35" t="s">
        <v>84</v>
      </c>
      <c r="O158" s="37">
        <v>14</v>
      </c>
      <c r="P158" s="93">
        <v>5</v>
      </c>
      <c r="Q158" s="22"/>
      <c r="R158" s="22"/>
      <c r="S158" s="2"/>
      <c r="V158" s="2"/>
      <c r="Z158" s="10"/>
    </row>
    <row r="159" spans="1:26" ht="52.5" customHeight="1">
      <c r="A159" s="1" t="s">
        <v>609</v>
      </c>
      <c r="B159" s="47" t="s">
        <v>430</v>
      </c>
      <c r="C159" s="50">
        <v>21</v>
      </c>
      <c r="D159" s="84" t="s">
        <v>440</v>
      </c>
      <c r="E159" s="58" t="s">
        <v>390</v>
      </c>
      <c r="F159" s="61">
        <v>25</v>
      </c>
      <c r="G159" s="84" t="s">
        <v>444</v>
      </c>
      <c r="H159" s="35" t="s">
        <v>173</v>
      </c>
      <c r="I159" s="37">
        <v>14</v>
      </c>
      <c r="J159" s="84" t="s">
        <v>443</v>
      </c>
      <c r="K159" s="47" t="s">
        <v>431</v>
      </c>
      <c r="L159" s="50">
        <v>21</v>
      </c>
      <c r="M159" s="84" t="s">
        <v>436</v>
      </c>
      <c r="N159" s="35" t="s">
        <v>176</v>
      </c>
      <c r="O159" s="37">
        <v>14</v>
      </c>
      <c r="P159" s="93">
        <v>5</v>
      </c>
      <c r="Q159" s="22"/>
      <c r="R159" s="22"/>
      <c r="S159" s="2"/>
      <c r="V159" s="2"/>
      <c r="Z159" s="10"/>
    </row>
    <row r="160" spans="1:26" ht="52.5" customHeight="1">
      <c r="A160" s="1" t="s">
        <v>609</v>
      </c>
      <c r="B160" s="35" t="s">
        <v>171</v>
      </c>
      <c r="C160" s="37">
        <v>17</v>
      </c>
      <c r="D160" s="84" t="s">
        <v>436</v>
      </c>
      <c r="E160" s="47" t="s">
        <v>116</v>
      </c>
      <c r="F160" s="50">
        <v>27</v>
      </c>
      <c r="G160" s="84" t="s">
        <v>443</v>
      </c>
      <c r="H160" s="60" t="s">
        <v>492</v>
      </c>
      <c r="I160" s="62">
        <v>24</v>
      </c>
      <c r="J160" s="84" t="s">
        <v>440</v>
      </c>
      <c r="K160" s="47" t="s">
        <v>290</v>
      </c>
      <c r="L160" s="50">
        <v>15</v>
      </c>
      <c r="M160" s="84" t="s">
        <v>435</v>
      </c>
      <c r="N160" s="64" t="s">
        <v>411</v>
      </c>
      <c r="O160" s="65">
        <v>58</v>
      </c>
      <c r="P160" s="93">
        <v>2</v>
      </c>
      <c r="Q160" s="22"/>
      <c r="R160" s="22"/>
      <c r="S160" s="2"/>
      <c r="V160" s="2"/>
      <c r="Z160" s="10"/>
    </row>
    <row r="161" spans="1:26" ht="52.5" customHeight="1">
      <c r="A161" s="1" t="s">
        <v>609</v>
      </c>
      <c r="B161" s="73" t="s">
        <v>247</v>
      </c>
      <c r="C161" s="78">
        <v>145</v>
      </c>
      <c r="D161" s="93" t="s">
        <v>647</v>
      </c>
      <c r="E161" s="73" t="s">
        <v>248</v>
      </c>
      <c r="F161" s="74">
        <v>161</v>
      </c>
      <c r="G161" s="94" t="s">
        <v>655</v>
      </c>
      <c r="H161" s="58" t="s">
        <v>350</v>
      </c>
      <c r="I161" s="61">
        <v>21</v>
      </c>
      <c r="J161" s="84" t="s">
        <v>440</v>
      </c>
      <c r="K161" s="35" t="s">
        <v>493</v>
      </c>
      <c r="L161" s="37">
        <v>13</v>
      </c>
      <c r="M161" s="84" t="s">
        <v>442</v>
      </c>
      <c r="N161" s="73" t="s">
        <v>254</v>
      </c>
      <c r="O161" s="78">
        <v>195</v>
      </c>
      <c r="P161" s="93" t="s">
        <v>669</v>
      </c>
      <c r="Q161" s="22"/>
      <c r="R161" s="22"/>
      <c r="S161" s="2"/>
      <c r="V161" s="2"/>
      <c r="Z161" s="10"/>
    </row>
    <row r="162" spans="1:26" ht="68.25" customHeight="1">
      <c r="A162" s="1" t="s">
        <v>609</v>
      </c>
      <c r="B162" s="58" t="s">
        <v>584</v>
      </c>
      <c r="C162" s="61">
        <v>36</v>
      </c>
      <c r="D162" s="93">
        <v>2</v>
      </c>
      <c r="E162" s="57" t="s">
        <v>620</v>
      </c>
      <c r="F162" s="69">
        <v>57</v>
      </c>
      <c r="G162" s="94" t="s">
        <v>656</v>
      </c>
      <c r="H162" s="73" t="s">
        <v>249</v>
      </c>
      <c r="I162" s="78">
        <v>155</v>
      </c>
      <c r="J162" s="39" t="s">
        <v>663</v>
      </c>
      <c r="K162" s="73" t="s">
        <v>583</v>
      </c>
      <c r="L162" s="74">
        <v>183</v>
      </c>
      <c r="M162" s="39" t="s">
        <v>658</v>
      </c>
      <c r="P162" s="23"/>
      <c r="Q162" s="22"/>
      <c r="R162" s="22"/>
      <c r="S162" s="2"/>
      <c r="V162" s="2"/>
      <c r="Z162" s="10"/>
    </row>
    <row r="163" spans="1:26" ht="52.5" customHeight="1">
      <c r="A163" s="1" t="s">
        <v>609</v>
      </c>
      <c r="B163" s="64" t="s">
        <v>393</v>
      </c>
      <c r="C163" s="65">
        <v>40</v>
      </c>
      <c r="D163" s="93">
        <v>4</v>
      </c>
      <c r="H163" s="57" t="s">
        <v>560</v>
      </c>
      <c r="I163" s="69">
        <v>101</v>
      </c>
      <c r="J163" s="92" t="s">
        <v>657</v>
      </c>
      <c r="P163" s="23"/>
      <c r="Q163" s="22"/>
      <c r="R163" s="22"/>
      <c r="S163" s="2"/>
      <c r="V163" s="2"/>
      <c r="Z163" s="10"/>
    </row>
    <row r="164" spans="1:26" ht="52.5" customHeight="1">
      <c r="A164" s="1" t="s">
        <v>609</v>
      </c>
      <c r="D164" s="23"/>
      <c r="J164" s="23"/>
      <c r="M164" s="24"/>
      <c r="P164" s="23"/>
      <c r="Q164" s="22"/>
      <c r="R164" s="22"/>
      <c r="S164" s="2"/>
      <c r="V164" s="2"/>
      <c r="Z164" s="10"/>
    </row>
    <row r="165" spans="1:26" ht="52.5" customHeight="1">
      <c r="A165" s="1" t="s">
        <v>609</v>
      </c>
      <c r="D165" s="23"/>
      <c r="J165" s="23"/>
      <c r="M165" s="24"/>
      <c r="P165" s="23"/>
      <c r="Q165" s="22"/>
      <c r="R165" s="22"/>
      <c r="S165" s="2"/>
      <c r="V165" s="2"/>
      <c r="Z165" s="10"/>
    </row>
    <row r="166" spans="1:26" ht="52.5" customHeight="1">
      <c r="A166" s="1" t="s">
        <v>609</v>
      </c>
      <c r="B166" s="30" t="s">
        <v>594</v>
      </c>
      <c r="C166" s="31">
        <v>26</v>
      </c>
      <c r="D166" s="23"/>
      <c r="J166" s="23"/>
      <c r="M166" s="24"/>
      <c r="P166" s="23"/>
      <c r="Q166" s="22"/>
      <c r="R166" s="22"/>
      <c r="S166" s="2"/>
      <c r="V166" s="2"/>
      <c r="Z166" s="10"/>
    </row>
    <row r="167" spans="1:26" ht="52.5" customHeight="1">
      <c r="A167" s="1" t="s">
        <v>609</v>
      </c>
      <c r="B167" s="30" t="s">
        <v>276</v>
      </c>
      <c r="C167" s="31">
        <v>99</v>
      </c>
      <c r="D167" s="20"/>
      <c r="G167" s="20"/>
      <c r="H167" s="32" t="s">
        <v>614</v>
      </c>
      <c r="I167" s="95">
        <v>15</v>
      </c>
      <c r="J167" s="20"/>
      <c r="K167" s="32" t="s">
        <v>383</v>
      </c>
      <c r="L167" s="93">
        <v>29</v>
      </c>
      <c r="M167" s="24"/>
      <c r="P167" s="20"/>
      <c r="Q167" s="22"/>
      <c r="R167" s="22"/>
      <c r="S167" s="2"/>
      <c r="V167" s="2"/>
      <c r="Z167" s="10"/>
    </row>
    <row r="168" spans="1:26" ht="52.5" customHeight="1">
      <c r="A168" s="1" t="s">
        <v>609</v>
      </c>
      <c r="B168" s="30" t="s">
        <v>205</v>
      </c>
      <c r="C168" s="31">
        <v>21</v>
      </c>
      <c r="D168" s="20"/>
      <c r="G168" s="20"/>
      <c r="H168" s="32" t="s">
        <v>175</v>
      </c>
      <c r="I168" s="31">
        <v>12</v>
      </c>
      <c r="J168" s="20"/>
      <c r="K168" s="32" t="s">
        <v>615</v>
      </c>
      <c r="L168" s="95">
        <v>20</v>
      </c>
      <c r="O168" s="22"/>
      <c r="P168" s="20"/>
      <c r="Q168" s="30" t="s">
        <v>482</v>
      </c>
      <c r="R168" s="31">
        <v>48</v>
      </c>
      <c r="S168" s="2" t="s">
        <v>648</v>
      </c>
      <c r="V168" s="2"/>
      <c r="Z168" s="10"/>
    </row>
    <row r="169" spans="1:26" s="13" customFormat="1" ht="31.5" customHeight="1">
      <c r="A169" s="13" t="s">
        <v>7</v>
      </c>
      <c r="B169" s="21"/>
      <c r="C169" s="21">
        <f>SUM(C157:C163)</f>
        <v>304</v>
      </c>
      <c r="D169" s="21"/>
      <c r="E169" s="21"/>
      <c r="F169" s="21">
        <f>SUM(F157:F162)</f>
        <v>332</v>
      </c>
      <c r="G169" s="21"/>
      <c r="H169" s="21"/>
      <c r="I169" s="21">
        <f>SUM(I157:I163)</f>
        <v>348</v>
      </c>
      <c r="J169" s="21"/>
      <c r="K169" s="21"/>
      <c r="L169" s="21">
        <f>SUM(L157:L162)</f>
        <v>288</v>
      </c>
      <c r="M169" s="21"/>
      <c r="N169" s="21"/>
      <c r="O169" s="90">
        <f>SUM(O157:O163)</f>
        <v>366</v>
      </c>
      <c r="P169" s="21"/>
      <c r="Q169" s="21"/>
      <c r="R169" s="21"/>
      <c r="S169" s="21"/>
    </row>
    <row r="170" spans="1:26" ht="50.1" customHeight="1">
      <c r="A170" s="1" t="s">
        <v>617</v>
      </c>
      <c r="E170" s="1" t="s">
        <v>670</v>
      </c>
      <c r="F170" s="1">
        <v>32</v>
      </c>
      <c r="H170" s="57" t="s">
        <v>416</v>
      </c>
      <c r="I170" s="69">
        <v>87</v>
      </c>
      <c r="J170" s="92" t="s">
        <v>659</v>
      </c>
    </row>
    <row r="171" spans="1:26" ht="50.1" customHeight="1">
      <c r="A171" s="1" t="s">
        <v>617</v>
      </c>
      <c r="E171" s="1" t="s">
        <v>660</v>
      </c>
      <c r="F171" s="1">
        <v>4</v>
      </c>
    </row>
    <row r="172" spans="1:26" s="13" customFormat="1" ht="31.5" customHeight="1">
      <c r="A172" s="13" t="s">
        <v>4</v>
      </c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</row>
    <row r="173" spans="1:26" ht="63.75" customHeight="1">
      <c r="A173" s="1" t="s">
        <v>618</v>
      </c>
      <c r="H173" s="57" t="s">
        <v>664</v>
      </c>
      <c r="I173" s="69">
        <v>82</v>
      </c>
      <c r="J173" s="92">
        <v>3</v>
      </c>
      <c r="K173" s="57" t="s">
        <v>559</v>
      </c>
      <c r="L173" s="69">
        <v>57</v>
      </c>
      <c r="M173" s="94" t="s">
        <v>661</v>
      </c>
    </row>
    <row r="174" spans="1:26" ht="50.1" customHeight="1">
      <c r="A174" s="1" t="s">
        <v>618</v>
      </c>
    </row>
    <row r="175" spans="1:26" s="13" customFormat="1" ht="31.5" customHeight="1">
      <c r="A175" s="13" t="s">
        <v>5</v>
      </c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</row>
    <row r="176" spans="1:26" ht="50.1" customHeight="1">
      <c r="A176" s="1" t="s">
        <v>619</v>
      </c>
      <c r="H176" s="57" t="s">
        <v>557</v>
      </c>
      <c r="I176" s="69">
        <v>80</v>
      </c>
      <c r="J176" s="92">
        <v>3</v>
      </c>
    </row>
    <row r="177" spans="1:19" ht="50.1" customHeight="1">
      <c r="A177" s="1" t="s">
        <v>619</v>
      </c>
      <c r="H177" s="57" t="s">
        <v>418</v>
      </c>
      <c r="I177" s="69">
        <v>48</v>
      </c>
      <c r="J177" s="92" t="s">
        <v>440</v>
      </c>
    </row>
    <row r="178" spans="1:19" ht="50.1" customHeight="1">
      <c r="A178" s="1" t="s">
        <v>619</v>
      </c>
    </row>
    <row r="179" spans="1:19" s="13" customFormat="1" ht="31.5" customHeight="1">
      <c r="A179" s="13" t="s">
        <v>6</v>
      </c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</row>
    <row r="180" spans="1:19" ht="50.1" customHeight="1">
      <c r="A180" s="1" t="s">
        <v>621</v>
      </c>
      <c r="H180" s="57" t="s">
        <v>417</v>
      </c>
      <c r="I180" s="69">
        <v>24</v>
      </c>
      <c r="J180" s="92" t="s">
        <v>440</v>
      </c>
    </row>
    <row r="181" spans="1:19" ht="50.1" customHeight="1">
      <c r="A181" s="1" t="s">
        <v>621</v>
      </c>
    </row>
    <row r="182" spans="1:19" s="13" customFormat="1" ht="31.5" customHeight="1">
      <c r="A182" s="13" t="s">
        <v>8</v>
      </c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</row>
    <row r="183" spans="1:19" ht="50.1" customHeight="1">
      <c r="A183" s="1" t="s">
        <v>622</v>
      </c>
      <c r="E183" s="57" t="s">
        <v>561</v>
      </c>
      <c r="F183" s="69">
        <v>61</v>
      </c>
      <c r="G183" s="92" t="s">
        <v>440</v>
      </c>
      <c r="H183" s="57" t="s">
        <v>345</v>
      </c>
      <c r="I183" s="69">
        <v>89</v>
      </c>
      <c r="J183" s="92" t="s">
        <v>665</v>
      </c>
      <c r="K183" s="57" t="s">
        <v>346</v>
      </c>
      <c r="L183" s="69">
        <v>85</v>
      </c>
      <c r="M183" s="92" t="s">
        <v>665</v>
      </c>
    </row>
    <row r="184" spans="1:19" ht="50.1" customHeight="1">
      <c r="A184" s="1" t="s">
        <v>622</v>
      </c>
    </row>
    <row r="185" spans="1:19" s="13" customFormat="1" ht="31.5" customHeight="1">
      <c r="A185" s="13" t="s">
        <v>4</v>
      </c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</row>
    <row r="186" spans="1:19" ht="99" customHeight="1">
      <c r="A186" s="1" t="s">
        <v>623</v>
      </c>
      <c r="E186" s="71" t="s">
        <v>562</v>
      </c>
      <c r="F186" s="72">
        <v>75</v>
      </c>
      <c r="G186" s="92" t="s">
        <v>662</v>
      </c>
      <c r="H186" s="71" t="s">
        <v>582</v>
      </c>
      <c r="I186" s="69">
        <v>22</v>
      </c>
      <c r="J186" s="92" t="s">
        <v>435</v>
      </c>
      <c r="K186" s="70" t="s">
        <v>558</v>
      </c>
      <c r="L186" s="69">
        <v>84</v>
      </c>
      <c r="M186" s="92" t="s">
        <v>666</v>
      </c>
    </row>
    <row r="187" spans="1:19" ht="50.1" customHeight="1">
      <c r="A187" s="1" t="s">
        <v>623</v>
      </c>
    </row>
    <row r="188" spans="1:19" s="13" customFormat="1" ht="31.5" customHeight="1">
      <c r="A188" s="13" t="s">
        <v>5</v>
      </c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</row>
    <row r="189" spans="1:19" ht="66.75" customHeight="1">
      <c r="A189" s="1" t="s">
        <v>624</v>
      </c>
      <c r="H189" s="71" t="s">
        <v>589</v>
      </c>
      <c r="I189" s="72">
        <v>89</v>
      </c>
      <c r="J189" s="93" t="s">
        <v>440</v>
      </c>
      <c r="K189" s="33" t="s">
        <v>668</v>
      </c>
      <c r="L189" s="33">
        <v>174</v>
      </c>
      <c r="N189" s="1" t="s">
        <v>667</v>
      </c>
      <c r="O189" s="1">
        <v>75</v>
      </c>
    </row>
    <row r="190" spans="1:19" ht="50.1" customHeight="1">
      <c r="A190" s="1" t="s">
        <v>624</v>
      </c>
    </row>
    <row r="191" spans="1:19" s="13" customFormat="1" ht="31.5" customHeight="1">
      <c r="A191" s="13" t="s">
        <v>6</v>
      </c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</row>
    <row r="192" spans="1:19" ht="50.1" customHeight="1">
      <c r="A192" s="1" t="s">
        <v>625</v>
      </c>
      <c r="H192" s="71" t="s">
        <v>626</v>
      </c>
      <c r="I192" s="72">
        <v>28</v>
      </c>
      <c r="J192" s="93" t="s">
        <v>440</v>
      </c>
      <c r="K192" s="57" t="s">
        <v>413</v>
      </c>
      <c r="L192" s="69">
        <v>63</v>
      </c>
      <c r="M192" s="93" t="s">
        <v>440</v>
      </c>
    </row>
    <row r="193" spans="1:19" ht="50.1" customHeight="1">
      <c r="A193" s="1" t="s">
        <v>625</v>
      </c>
    </row>
    <row r="194" spans="1:19" s="13" customFormat="1" ht="31.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</row>
    <row r="195" spans="1:19" ht="50.1" customHeight="1"/>
    <row r="196" spans="1:19" ht="50.1" customHeight="1"/>
    <row r="197" spans="1:19" ht="50.1" customHeight="1"/>
  </sheetData>
  <mergeCells count="2">
    <mergeCell ref="B57:S57"/>
    <mergeCell ref="B110:P110"/>
  </mergeCells>
  <phoneticPr fontId="4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SAMEN</dc:creator>
  <cp:lastModifiedBy>hamta mahallaty</cp:lastModifiedBy>
  <cp:lastPrinted>2022-11-08T06:44:43Z</cp:lastPrinted>
  <dcterms:created xsi:type="dcterms:W3CDTF">2021-12-07T08:31:58Z</dcterms:created>
  <dcterms:modified xsi:type="dcterms:W3CDTF">2025-08-16T06:06:47Z</dcterms:modified>
</cp:coreProperties>
</file>