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H.MAHALATI\Desktop\"/>
    </mc:Choice>
  </mc:AlternateContent>
  <xr:revisionPtr revIDLastSave="0" documentId="8_{335156F7-CD87-425E-B017-064DFBCFE6D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91" i="1" l="1"/>
  <c r="O191" i="1"/>
  <c r="L191" i="1"/>
  <c r="I191" i="1"/>
  <c r="F191" i="1"/>
  <c r="C191" i="1"/>
  <c r="R179" i="1"/>
  <c r="O179" i="1"/>
  <c r="L179" i="1"/>
  <c r="I179" i="1"/>
  <c r="F179" i="1"/>
  <c r="C179" i="1"/>
  <c r="R161" i="1"/>
  <c r="O161" i="1"/>
  <c r="L161" i="1"/>
  <c r="I161" i="1"/>
  <c r="F161" i="1"/>
  <c r="R149" i="1"/>
  <c r="O149" i="1"/>
  <c r="L149" i="1"/>
  <c r="I149" i="1"/>
  <c r="F149" i="1"/>
  <c r="R139" i="1"/>
  <c r="O139" i="1"/>
  <c r="L139" i="1"/>
  <c r="I139" i="1"/>
  <c r="F139" i="1"/>
  <c r="R129" i="1"/>
  <c r="O129" i="1"/>
  <c r="L129" i="1"/>
  <c r="I129" i="1"/>
  <c r="F129" i="1"/>
  <c r="R120" i="1"/>
  <c r="O120" i="1"/>
  <c r="L120" i="1"/>
  <c r="I120" i="1"/>
  <c r="F120" i="1"/>
  <c r="R105" i="1"/>
  <c r="O105" i="1"/>
  <c r="L105" i="1"/>
  <c r="I105" i="1"/>
  <c r="F105" i="1"/>
  <c r="R93" i="1"/>
  <c r="O93" i="1"/>
  <c r="L93" i="1"/>
  <c r="I93" i="1"/>
  <c r="F93" i="1"/>
  <c r="R83" i="1"/>
  <c r="O83" i="1"/>
  <c r="L83" i="1"/>
  <c r="I83" i="1"/>
  <c r="F83" i="1"/>
  <c r="R73" i="1"/>
  <c r="O73" i="1"/>
  <c r="L73" i="1"/>
  <c r="I73" i="1"/>
  <c r="F73" i="1"/>
  <c r="I13" i="1"/>
  <c r="F40" i="1"/>
  <c r="C64" i="1"/>
  <c r="R51" i="1"/>
  <c r="O51" i="1"/>
  <c r="L51" i="1"/>
  <c r="I51" i="1"/>
  <c r="F51" i="1"/>
  <c r="R40" i="1"/>
  <c r="O40" i="1"/>
  <c r="L40" i="1"/>
  <c r="I40" i="1"/>
  <c r="C40" i="1"/>
  <c r="R29" i="1"/>
  <c r="O29" i="1"/>
  <c r="L29" i="1"/>
  <c r="I29" i="1"/>
  <c r="F29" i="1"/>
  <c r="C29" i="1"/>
  <c r="R20" i="1"/>
  <c r="O20" i="1"/>
  <c r="L20" i="1"/>
  <c r="I20" i="1"/>
  <c r="F20" i="1"/>
  <c r="C20" i="1"/>
  <c r="R13" i="1"/>
  <c r="O13" i="1"/>
  <c r="L13" i="1"/>
  <c r="F13" i="1"/>
  <c r="C13" i="1"/>
  <c r="R64" i="1"/>
  <c r="O64" i="1"/>
  <c r="L64" i="1"/>
  <c r="I64" i="1"/>
  <c r="F64" i="1"/>
  <c r="AA51" i="1"/>
  <c r="AA20" i="1"/>
  <c r="AB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F.MOHAMMADI</author>
  </authors>
  <commentList>
    <comment ref="M172" authorId="0" shapeId="0" xr:uid="{7E7774F5-79D9-427F-9677-F0131A72A550}">
      <text>
        <r>
          <rPr>
            <b/>
            <sz val="9"/>
            <color indexed="81"/>
            <rFont val="Tahoma"/>
            <charset val="178"/>
          </rPr>
          <t>F.MOHAMMADI:</t>
        </r>
        <r>
          <rPr>
            <sz val="9"/>
            <color indexed="81"/>
            <rFont val="Tahoma"/>
            <charset val="178"/>
          </rPr>
          <t xml:space="preserve">
تخصیص صندلی داده نشد</t>
        </r>
      </text>
    </comment>
  </commentList>
</comments>
</file>

<file path=xl/sharedStrings.xml><?xml version="1.0" encoding="utf-8"?>
<sst xmlns="http://schemas.openxmlformats.org/spreadsheetml/2006/main" count="1488" uniqueCount="668">
  <si>
    <t>تعداد</t>
  </si>
  <si>
    <t>ساعت</t>
  </si>
  <si>
    <t>روز برگزاری</t>
  </si>
  <si>
    <t>محل</t>
  </si>
  <si>
    <t>شنبه</t>
  </si>
  <si>
    <t>یکشنبه</t>
  </si>
  <si>
    <t>دوشنبه</t>
  </si>
  <si>
    <t>سه شنبه</t>
  </si>
  <si>
    <t>پنجشنبه</t>
  </si>
  <si>
    <t>چهارشنبه</t>
  </si>
  <si>
    <t>1402/10/16</t>
  </si>
  <si>
    <t>1402/10/17</t>
  </si>
  <si>
    <t>1402/10/18</t>
  </si>
  <si>
    <t>1402/10/19</t>
  </si>
  <si>
    <t>1402/10/20</t>
  </si>
  <si>
    <t>1402/10/23</t>
  </si>
  <si>
    <t>1402/10/24</t>
  </si>
  <si>
    <t>1402/10/25</t>
  </si>
  <si>
    <t>1402/10/26</t>
  </si>
  <si>
    <t>1402/10/27</t>
  </si>
  <si>
    <t>1402/10/30</t>
  </si>
  <si>
    <t>1402/11/1</t>
  </si>
  <si>
    <t>1402/11/2</t>
  </si>
  <si>
    <t>1402/11/3</t>
  </si>
  <si>
    <t>1402/11/4</t>
  </si>
  <si>
    <t>13</t>
  </si>
  <si>
    <t>داروسازی_اخلاق و قوانین در داروسازی_استاد پرداختی</t>
  </si>
  <si>
    <t>داروسازی_دارو درمان بیماریها2_استاد نیک ورز</t>
  </si>
  <si>
    <t>داروسازی_دارو درمان بیماریها4_استاد نیک ورز</t>
  </si>
  <si>
    <t>داروسازی_فیزیولوژی2_استاد نوذری</t>
  </si>
  <si>
    <t>داروسازی_کنترل مسمومیت_استاد عقابیان</t>
  </si>
  <si>
    <t>داروسازی_ویروس شناسی_استاد ابراهیمی</t>
  </si>
  <si>
    <t>داروسازی_فارماکوگنوزی1_استاد مهربانی</t>
  </si>
  <si>
    <t>داروسازی_رژیم های درمانی_استاد حسینی نسب</t>
  </si>
  <si>
    <t>داروسازی_فارماسیوتیکس1_استاد مهاجری</t>
  </si>
  <si>
    <t>داروسازی_فارماسیوتیکس3_استاد پرداختی</t>
  </si>
  <si>
    <t>داروسازی_بیوتکنولوژی دارویی_استاد امیرحیدری</t>
  </si>
  <si>
    <t>داروسازی_فارماسیوتیکس5_استاد پرداختی</t>
  </si>
  <si>
    <t>داروسازی_فیزیک در داروسازی_استاد جمعه زاده</t>
  </si>
  <si>
    <t>داروسازی_داروشناسی2_استاد امین زاده</t>
  </si>
  <si>
    <t>داروسازی_بیوشیمی بالینی_استاد اسدی کرم</t>
  </si>
  <si>
    <t>داروسازی_شیمی آلی2_استاد عامری</t>
  </si>
  <si>
    <t>داروسازی_داروسازی بیمارستانی_استاد دباغ زاده</t>
  </si>
  <si>
    <t>بیولوژی_کنه شناسی_استاد گروهی</t>
  </si>
  <si>
    <t>تغذیه_ارزیابی وضعیت تغذیه_استاد محمودی</t>
  </si>
  <si>
    <t>بیولوژی_آفات شهری_استاد شیرانی</t>
  </si>
  <si>
    <t>بهداشت محیط_ بهداشت پرتوها و حفاظت_استاد زهرا جمعه زاده_علی جمعه زاده</t>
  </si>
  <si>
    <t>بهداشت حرفه ای_تجزیه و ارزشیابی نمونه هوا_استاد فقیهی</t>
  </si>
  <si>
    <t>بهداشت حرفه ای_طراحی تهویه صنعتی_استاد پروری</t>
  </si>
  <si>
    <t>بهداشت ناپیوسته عمومی_بهداشت حرفه ای_استاد فقیهی_اسحاقی</t>
  </si>
  <si>
    <t>تغذیه_پاتوفیزیولوژی1_استاد بهروز</t>
  </si>
  <si>
    <t>بهداشت پیوسته عمومی_روان شناسی و بهداشت روان_ استاد کاویانی</t>
  </si>
  <si>
    <t>بهداشت محیط_معادلات دیفرانسیل_استاد عزیزیان</t>
  </si>
  <si>
    <t>بهداشت مدارس_داروشناسی داروهای اساسی-استاد شمسی میمندی_بشیری</t>
  </si>
  <si>
    <t>بیولوژی_شیمی تجزیه_استاد احمدزاده</t>
  </si>
  <si>
    <t>بهداشت محیط_کاربرد گندزداها و پاک کننده ها در بهداشت محیط_استاد دارایی</t>
  </si>
  <si>
    <t>بیولوژی_نوپدیدی و بازپدیدی بیماریها_استاد شیرانی</t>
  </si>
  <si>
    <t>تغذیه_رژیم درمانی1_استاد مرشدزاده_بهروز</t>
  </si>
  <si>
    <t>بهداشت مدارس_پاتوبیولوژی1_استاد شکیبایی_ حسینی نوه</t>
  </si>
  <si>
    <t>بیولوژی_کلیات حشره شناسی پزشکی_استاد گروهی_آقایی افشار_شیرانی</t>
  </si>
  <si>
    <t>بهداشت عمومی پیوسته_روش تحقیق در علوم بهداشتی _ استاد صابر</t>
  </si>
  <si>
    <t>بهداشت محیط_بهداشت محیط بیمارستان و کنترل عفونت_ استاد فرجی</t>
  </si>
  <si>
    <t>بهداشت پیوسته عمومی_اصول برنامه ریزی بهداشتی_استاد مهرالحسنی</t>
  </si>
  <si>
    <t>تغذیه_داروشناسی_استاد سپهری</t>
  </si>
  <si>
    <t>بهداشت حرفه ای_بهداشت محیط_آمار زیستی_استاد حاجی مقصودی</t>
  </si>
  <si>
    <t>تغذیه_مدیریت خدمات غذایی_استاد طلایی</t>
  </si>
  <si>
    <t>بهداشت حرفه ای_ارگونومی شغلی2_استاد هاشمی نژاد</t>
  </si>
  <si>
    <t>بیولوژی_حشرات مفید_استاد حکیمی پاریزی</t>
  </si>
  <si>
    <t>بهداشت ناپیوسته عمومی_بیماریهای ارثی و مشاوره ژنتیک_استاد انجم شعاع</t>
  </si>
  <si>
    <t>بهداشت مدارس_آموزش بهداشت و ارتقای سلامت_استاد رجبعلی پور</t>
  </si>
  <si>
    <t>بهداشت پیوسته عمومی_اقدامات بهداشتی و کمکهای اولیه_ استاد توان</t>
  </si>
  <si>
    <t>بهداشت حرفه ای_نقشه کشی صنعتی_استاد فرحبخش</t>
  </si>
  <si>
    <t>بهداشت حرفه ای_کلیات محیط زیست_استاد هاشمی</t>
  </si>
  <si>
    <t>بیولوژی_پاتوبیولوژی_استاد افگار</t>
  </si>
  <si>
    <t>تغذیه_تغذیه اساسی1_استاد طلایی</t>
  </si>
  <si>
    <t>بهداشت محیط_تصفیه آب_استاد فرجی</t>
  </si>
  <si>
    <t>بهداشت پیوسته عمومی_بهداشت باروری_استاد علیدوستی</t>
  </si>
  <si>
    <t>بیولوژی_مدیریت محیط در مبارزه با بندپایان_استاد حکیمی پاریزی</t>
  </si>
  <si>
    <t>بهداشت ناپیوسته عمومی_بهداشت محیط3_استاد دارایی_ فرجی</t>
  </si>
  <si>
    <t>تغذیه_رژیم درمانی2_استاد محمودی_خدابخشی</t>
  </si>
  <si>
    <t>بهداشت محیط_اصول روش تحقیق_استاد هاشمی</t>
  </si>
  <si>
    <t>بهداشت پیوسته عمومی_بهداشت مواد غذایی_استاد بهروز</t>
  </si>
  <si>
    <t>تغذیه_اثر فرایند بر ارزش مواد خوراکی_استاد طلایی</t>
  </si>
  <si>
    <t>بهداشت پیوسته عمومی_نظام های سلامت در ایران و جهان_استاد بهزادی</t>
  </si>
  <si>
    <t>بهداشت حرفه ای_سیستم های مدیریت ایمنی_استاد قطبی</t>
  </si>
  <si>
    <t>بهداشت مدارس_سلامت مادر و کودک_استاد میرزایی</t>
  </si>
  <si>
    <t>بیولوژی_جوندگان مهم از نظر پزشکی و مبارزه با آنها_استاد آقایی افشار</t>
  </si>
  <si>
    <t>تغذیه_اصول ایمونولوژی_استاد صدقی</t>
  </si>
  <si>
    <t>بهداشت محیط_سیستم اطلاع رسانی پزشکی_استاد بذرافشان</t>
  </si>
  <si>
    <t>بهداشت حرفه ای_صدا در محیط کار_استاد فقیهی</t>
  </si>
  <si>
    <t>بهداشت مدارس_اصول اپیدمیولوژی_استاد میرزایی</t>
  </si>
  <si>
    <t>بیولوژی_زبان تخصصی_استاد آقایی افشار_گروهی</t>
  </si>
  <si>
    <t>بیولوژی_اصول اپیدمیولوژی_استاد نوروزی</t>
  </si>
  <si>
    <t>تغذیه_تغذیه در دوره های زندگی_استاد مرشدزاده_ خدابخشی</t>
  </si>
  <si>
    <t>بهداشت حرفه ای_زبان تخصصی_استاد قطبی</t>
  </si>
  <si>
    <t>بهداشت پیوسته عمومی_حشره شناسی پزشکی و مبارزه با ناقلین_استاد گروهی</t>
  </si>
  <si>
    <t>بهداشت ناپیوسته عمومی_بیماریهای شایع کودکان و طریق پیشگیری_استاد طباطبایی</t>
  </si>
  <si>
    <t>بهداشت محیط_هیدرولوژی آبهای سطحی و زیرزمینی_استاد بختیاری</t>
  </si>
  <si>
    <t>تغذیه_میکروب شناسی مواد غذایی_استاد محمودی</t>
  </si>
  <si>
    <t>تغذیه_اصطلاحات پزشکی_استاد محمودی</t>
  </si>
  <si>
    <t>بهداشت محیط_حقوق و قوانین بهداشت محیط و محیط زیست_استاد هاشمی</t>
  </si>
  <si>
    <t>بهداشت پیوسته عمومی_برنامه ملی مبارزه با بیماریهای واگیر_استاد طباطبایی</t>
  </si>
  <si>
    <t>بهداشت ناپیوسته عمومی_برنامه ملی مبارزه با بیماریهای غیرواگیر_استاد طباطبایی</t>
  </si>
  <si>
    <t>بهداشت پیوسته عمومی_میکروب شناسی1_استاد بابایی_ کوچک افشاری</t>
  </si>
  <si>
    <t>بیولوژی_قوانین و مقررات محیط زیست_استاد فرجی</t>
  </si>
  <si>
    <t>بیولوژی_سم شناسی عمومی_استاد آقایی افشار_گروهی</t>
  </si>
  <si>
    <t>بهداشت ناپیوسته عمومی_اصول و مبانی مدیریت خطر حوادث و بلایا_استاد توان</t>
  </si>
  <si>
    <t>تغذیه_اصول و مبانی مدیریت خطر حوادث و بلایا_استاد فرهمندنیا</t>
  </si>
  <si>
    <t>بهداشت محیط_انرژیهای نو،کاربرد و توسعه_استاد هاشمی</t>
  </si>
  <si>
    <t>بهداشت مدارس_اصول ارگونومی و ایمنی در مدرسه_ استاد محمدیان_اسحاقی</t>
  </si>
  <si>
    <t>بهداشت حرفه ای_ارزیابی و مدیریت ریسک_استاد اسحاقی</t>
  </si>
  <si>
    <t>بهداشت حرفه ای_ایمنی در عملیات عمرانی_استاد اسحاقی</t>
  </si>
  <si>
    <t>بهداشت محیط_مدیریت بهداشت محیط در شرایط اضطراری_استاد هاشمی</t>
  </si>
  <si>
    <t>بهداشت پیوسته عمومی_کلیات پزشکی و بهداشت_استاد طباطبایی</t>
  </si>
  <si>
    <t>تغذیه_انگل شناسی پزشکی_استاد افگار</t>
  </si>
  <si>
    <t>بهداشت مدارس_روان شناسی رشد کودک و نوجوان_ استاد رعایی</t>
  </si>
  <si>
    <t>بهداشت محیط_آلودگی هوا_استاد فرجی</t>
  </si>
  <si>
    <t>بهداشت ناپیوسته عمومی_تغذیه کاربردی_استاد خدابخشی</t>
  </si>
  <si>
    <t>بهداشت پیوسته عمومی_تغذیه کاربردی_استاد مرشدزاده</t>
  </si>
  <si>
    <t>تغذیه_بهداشت عمومی_استاد صادقی</t>
  </si>
  <si>
    <t>بهداشت مدارس_ادبیات فارسی_استاد کهن</t>
  </si>
  <si>
    <t>اندیشه اسلامی1_299_استاد حسینی_پیراپزشکی</t>
  </si>
  <si>
    <t>اندیشه اسلامی2_86_استاد رشیدی_پزشکی</t>
  </si>
  <si>
    <t>اندیشه اسلامی2_122_استاد الله دادی_پزشکی</t>
  </si>
  <si>
    <t>اندیشه اسلامی2_151_استاد حسینی_پیراپزشکی</t>
  </si>
  <si>
    <t>اندیشه اسلامی2_900_استاد حسینی_مدیریت</t>
  </si>
  <si>
    <t>اندیشه اسلامی2_247_استاد عسکری_خارجی</t>
  </si>
  <si>
    <t>تاریخ فرهنگ و تمدن اسلامی_118_استاد طیبی_ پیراپزشکی</t>
  </si>
  <si>
    <t>تاریخ فرهنگ و تمدن اسلامی_113_استاد طیبی_ بهداشت</t>
  </si>
  <si>
    <t>تاریخ فرهنگ و تمدن اسلامی_59_استاد طیبی_ پرستاری</t>
  </si>
  <si>
    <t>تاریخ فرهنگ و تمدن اسلامی_310_استاد عرب_ پیراپزشکی</t>
  </si>
  <si>
    <t>تاریخ فرهنگ و تمدن اسلامی_311_استاد عرب_ پرستاری</t>
  </si>
  <si>
    <t>تاریخ فرهنگ و تمدن اسلامی_136_استاد توحیدی_ پزشکی</t>
  </si>
  <si>
    <t>تاریخ فرهنگ و تمدن اسلامی_137_استاد توحیدی_ پزشکی</t>
  </si>
  <si>
    <t>اخلاق اسلامی_305_استاد اختردانش_بهداشت</t>
  </si>
  <si>
    <t>اخلاق اسلامی_306_استاد اختردانش_بهداشت</t>
  </si>
  <si>
    <t>اخلاق اسلامی_340_استاد عبداللهی_بهداشت</t>
  </si>
  <si>
    <t>اخلاق اسلامی_79_استاد سهرابیان_داروسازی</t>
  </si>
  <si>
    <t>اخلاق اسلامی_130_استاد سهرابیان_پیراپزشکی</t>
  </si>
  <si>
    <t>اخلاق اسلامی_80_استاد سهرابیان_پرستاری</t>
  </si>
  <si>
    <t>اخلاق اسلامی_86_استاد سهرابیان_دندانپزشکی</t>
  </si>
  <si>
    <t>تفسیر موضوعی قرآن_269_استاد حاجی مقصودی_پرستاری</t>
  </si>
  <si>
    <t>تفسیر موضوعی قرآن_275_استاد حاجی مقصودی_پزشکی</t>
  </si>
  <si>
    <t>تفسیر موضوعی قرآن_22_استاد تابلی_بهداشت</t>
  </si>
  <si>
    <t>انقلاب اسلامی_220_استاد قانعی_پیراپزشکی</t>
  </si>
  <si>
    <t>انقلاب اسلامی_158_استاد حسینی_بهداشت</t>
  </si>
  <si>
    <t>انقلاب اسلامی_112_استاد توحیدی_پزشکی</t>
  </si>
  <si>
    <t>انقلاب اسلامی_113_استاد توحیدی_پزشکی</t>
  </si>
  <si>
    <t>تاریخ تحلیلی صدر اسلام_19_استاد فرزاد مقدم_پزشکی</t>
  </si>
  <si>
    <t>تاریخ تحلیلی صدر اسلام_298_استاد  سعیدی_بهداشت</t>
  </si>
  <si>
    <t>رادیولوژی پیوسته_روش پرتونگاری3_استاد برهانی</t>
  </si>
  <si>
    <t>علوم آزمایشگاهی_داروشناسی و سم شناسی_استاد بشیری _سپهری_کرمی</t>
  </si>
  <si>
    <t>اتاق عمل_فیزیوتراپی_هوشبری_فارسی_استاد کهن</t>
  </si>
  <si>
    <t>هوشبری-بهداشت روان_استاد میری</t>
  </si>
  <si>
    <t>اتاق عمل_تشریح2_استاد شیخ بهایی</t>
  </si>
  <si>
    <t>علوم آزمایشگاهی_ویروس شناسی پزشکی_استاد ابراهیمی _موسوی</t>
  </si>
  <si>
    <t>اتاق عمل_تکنولوژی اتاق عمل گوارش و غدد و مراقبتهای آن_استاد دستور</t>
  </si>
  <si>
    <t>فیزیوتراپی_فیزیوتراپی در بیماریهای اعصاب1_استاد اشرف گنجویی</t>
  </si>
  <si>
    <t>رادیولوژی پیوسته_تضمین و کنترل کیفی روش های تصویربرداری_استاد جمعه زاده</t>
  </si>
  <si>
    <t>اتاق عمل_هوشبری_خون شناسی و انتقال خون_استاد مردانی</t>
  </si>
  <si>
    <t>رادیولوژی پیوسته_بیماری شناسی_استاد دهقانی</t>
  </si>
  <si>
    <t>علوم آزمایشگاهی_ایمونوهماتولوژی و انتقال خون_ استاد فارسی نژاد_میرزایی_مردانی_احسان</t>
  </si>
  <si>
    <t>اتاق عمل_باکتریولوژی و انگل شناسی_استاد ابراهیمی پور_صفاری_شکیبایی</t>
  </si>
  <si>
    <t>فیزیوتراپی_بیوشیمی و داروشناسی_استاد شمسی میمندی</t>
  </si>
  <si>
    <t>علوم آزمایشگاهی_خون شناسی1_استاد میرزایی_فارسی نژاد_مردانی _احسان</t>
  </si>
  <si>
    <t>علوم آزمایشگاهی_بیوشیمی پزشکی1_استاد صادقی_نظری</t>
  </si>
  <si>
    <t>اتاق عمل_بهداشت در اتاق عمل_استاد ناظم زاده</t>
  </si>
  <si>
    <t>فیزیوتراپی_روانپزشکی_استاد جهانبخش</t>
  </si>
  <si>
    <t>علوم آزمایشگاهی_تضمین کیفیت در آزمایشگاه_استاد میمندی</t>
  </si>
  <si>
    <t>هوشبری_نشانه شناسی و معاینات بالینی_استاد تائبی</t>
  </si>
  <si>
    <t>هوشبری_مدیریت در بیهوشی_استاد بهرامپور</t>
  </si>
  <si>
    <t>رادیولوژی پیوسته_حفاظت در برابر پرتوهای یونیزان _استاد برهانی</t>
  </si>
  <si>
    <t>اتاق عمل_آشنایی با وسایل و تجهیزات اتاق عمل_استاد ناظم زاده</t>
  </si>
  <si>
    <t>اتاق عمل_تکنولوژی اتاق عمل اعصاب و مراقبتهای آن_استاد عباس زاده</t>
  </si>
  <si>
    <t>فیزیوتراپی_فیزیولوژی عصب و عضله_استاد نوذری_قطبی</t>
  </si>
  <si>
    <t>فیزیوتراپی_فیزیوتراپی در جراحی_استاد صادقی</t>
  </si>
  <si>
    <t>علوم آزمایشگاهی_میکروب شناسی عمومی_استاد تجربه کار_صفاری_شکیبایی</t>
  </si>
  <si>
    <t>علوم آزمایشگاهی_انگل شناسی2(تک یاخته و حشره)_استاد بابایی_فصیحی_آقایی افشار</t>
  </si>
  <si>
    <t>رادیولوژی پیوسته_تصویربرداری با امواج فراصوتی در پزشکی_استاد خانبابایی</t>
  </si>
  <si>
    <t>پیراپزشکی(همه رشته ها)_ آشنایی با قوانین و مقررات آموزشی _استاد نخعی</t>
  </si>
  <si>
    <t>اتاق عمل_تکنولوژی اتاق عمل زنان و ارولوژی_استاد دستور</t>
  </si>
  <si>
    <t>فیزیوتراپی_فیزیوتراپی در بیماریهای اعصاب3_استاد اشرف گنجویی</t>
  </si>
  <si>
    <t>رادیولوژی پیوسته_مدیریت بیمارستانی و رفتارسازمانی_استاد والی</t>
  </si>
  <si>
    <t>علوم آزمایشگاهی_آشنایی با بیماریهای داخلی_استاد دهقانی</t>
  </si>
  <si>
    <t>هوشبری_بیماریهای داخلی جراحی1_استاد تائبی</t>
  </si>
  <si>
    <t>رادیولوژی پیوسته_تعمیرات و نگهداری دستگاههای رادیولوژی_استاد خانبابایی_برهانی _امیری</t>
  </si>
  <si>
    <t>رادیولوژی ناپیوسته_اصول و مبانی مدیریت خطر حوادث و بلایا_استاد فرهمندنیا</t>
  </si>
  <si>
    <t>فیزیوتراپی_فیزیوتراپی در بیماریهای ارتوپدی1_استاد زمانلو</t>
  </si>
  <si>
    <t>فیزیوتراپی_تشریح اعصاب_استاد شمس آرا_میرزایی</t>
  </si>
  <si>
    <t>اتاق عمل_تکنولوژی اتاق عمل اطفال و نوزادان_استاد ناظم زاده</t>
  </si>
  <si>
    <t>رادیولوژی پیوسته_دوزیمتری پرتوهای یونیزان_استاد جمعه زاده</t>
  </si>
  <si>
    <t>هوشبری_بیهوشی2_استاد رشیدی_ثمره فکری_احمدی</t>
  </si>
  <si>
    <t>هوشبری_داروشناسی اختصاصی_استاد سپهری_ میمندی</t>
  </si>
  <si>
    <t>اتاق عمل_بیهوشی و مراقبتهای آن_استاد بهرامپور</t>
  </si>
  <si>
    <t>فیزیوتراپی_کنزیولوژی و بیومکانیک3(اندام تحتانی)_استاد زمانلو</t>
  </si>
  <si>
    <t>فیزیوتراپی_فیزیوتراپی در بیماریهای روماتیسمی و پوستی_استاد رضائیان</t>
  </si>
  <si>
    <t>اتاق عمل_اخلاق حرفه ای در اتاق عمل_استاد دستور</t>
  </si>
  <si>
    <t>اتاق عمل_تکنولوژی اتاق عمل اورژانس تروما و بحرانها_ استاد استبرقی</t>
  </si>
  <si>
    <t>رادیولوژی پیوسته_اصول فیزیکی سیستمهای توموگرافی کامپیوتری_استاد خانبابایی</t>
  </si>
  <si>
    <t>اتاق عمل_فیزیولوژی2_استاد نوذری</t>
  </si>
  <si>
    <t>اتاق عمل_اصول مراقبت در اتاق بهبودی_استاد ناظم زاده</t>
  </si>
  <si>
    <t>رادیولوژی ناپیوسته_اصول فیزیکی تکنیکها (سی تی اسکن)_استاد خانبابایی_خالصی</t>
  </si>
  <si>
    <t>فیزیوتراپی_اصول تمرین درمانی1_استاد صادقی</t>
  </si>
  <si>
    <t>فیزیوتراپی_وسایل کمکی و اندام های مصنوعی_استاد نخعی</t>
  </si>
  <si>
    <t>رادیولوژی پیوسته_آناتومی3 (جمجمه مغز و اعصاب)_ استاد شمس آرا</t>
  </si>
  <si>
    <t>اتاق عمل_آشنایی با کلیات تصاویر رادیولوژی رایج در اتاق عمل_استاد خانبابایی</t>
  </si>
  <si>
    <t>رادیولوژی پیوسته_فیزیوتراپی_اخلاق حرفه ای_استاد مبشر</t>
  </si>
  <si>
    <t>رادیولوژی پیوسته_اصول فیزیکی سیستمهای تصویربرداری MRI_استاد امیری</t>
  </si>
  <si>
    <t>اتاق عمل_آمار حیاتی_استاد احمدی</t>
  </si>
  <si>
    <t>رادیولوژی ناپیوسته_اصول فیزیکی تکنیکها (MRI)_استاد امیری</t>
  </si>
  <si>
    <t>فیزیوتراپی_مدیریت بخش فیزیوتراپی_استاد رضائیان</t>
  </si>
  <si>
    <t>رادیولوژی پیوسته_فیزیک پرتوشناسی تشخیصی_استاد برهانی_خانبابایی</t>
  </si>
  <si>
    <t>رادیولوژی ناپیوسته_تصویربرداری با امواج فراصوتی در پزشکی_استاد خانبابایی</t>
  </si>
  <si>
    <t>علوم آزمایشگاهی_متون انگلیسی و ترمینولوژی_استاد پارسا</t>
  </si>
  <si>
    <t>رادیولوژی پیوسته_روش پرتونگاری1_استاد برهانی</t>
  </si>
  <si>
    <t>تغذیه_اصول روانشناسی و مشاوره_استاد خسرو سلطانی نژاد</t>
  </si>
  <si>
    <t>علوم آزمایشگاهی_اصول مدیریت و قوانین آزمایشگاه_ استاد میمندی</t>
  </si>
  <si>
    <t>مدیریت_بیماری شناسی2_استاد عباسی</t>
  </si>
  <si>
    <t>مدیریت_مهارتهای زندگی_استاد امیری</t>
  </si>
  <si>
    <t>مدیریت_داروشناسی_استاد میمندی_بشیری</t>
  </si>
  <si>
    <t>ارشد بهداشت حرفه ای_ایمنی فرایند_استاد اسحاقی</t>
  </si>
  <si>
    <t>ارشد بهداشت حرفه ای_ارزیابی و مدیریت ریسک و کنترل حریق_استاد اسحاقی</t>
  </si>
  <si>
    <t>ارشد سلامت سالمندی_ارزیابی نیازهای بهداشتی سالمندان _استاد صابر</t>
  </si>
  <si>
    <t>ارشد بهداشت حرفه ای_طراحی روشنایی در محیط کار _استاد قطبی</t>
  </si>
  <si>
    <t>ارشد بهداشت حرفه ای_طراحی سیستم های کنترل صدا_ استاد زارع</t>
  </si>
  <si>
    <t>ارشد اکولوژی انسانی_کاربرد بیوتکنولوژی در بهداشت محیط_استاد هاشمی</t>
  </si>
  <si>
    <t>ارشد بهداشت حرفه ای_ارزیابی آلاینده های هوا_استاد فقیهی زرندی</t>
  </si>
  <si>
    <t>ارشد آموزش بهداشت_ارتباط در آموزش بهداشت و ارتقای سلامت_استاد صابر</t>
  </si>
  <si>
    <t>ارشد  آموزش بهداشت_آموزش بهداشت و ارتقای سلامت در مدارس_استاد صابر</t>
  </si>
  <si>
    <t>ارشد  سلامت سالمندی_سالمندی و جنبه های اخلاقی و قانونی_استاد برهانی نژاد</t>
  </si>
  <si>
    <t>ارشد آموزش بهداشت_فناوری کابردی در آموزش بهداشت و ارتقای سلامت(1)_استاد صابر</t>
  </si>
  <si>
    <t>اتاق عمل_تکنولوژی اتاق عمل ارتوپدی و مراقبتهای آن_استاد عباس زاده</t>
  </si>
  <si>
    <t>اتاق عمل_علوم آز_روانشناسی عمومی_استاد میرزایی</t>
  </si>
  <si>
    <t>علوم آزمایشگاهی_باکتری شناسی پزشکی_استاد کلانتر_ صفاری_تجربه کار</t>
  </si>
  <si>
    <t>فیزیوتراپی_الکتروتراپی(عوامل حرارتی)1_استاد صادقی</t>
  </si>
  <si>
    <t>اتاق عمل_مهارتهای زندگی_استاد امیری</t>
  </si>
  <si>
    <t>علوم آزمایشگاهی_تکنیکهای مولکولی و پیشرفته آزمایشگاهی _ استاد میرزایی_فارسی نژاد_ مردانی _احسان_زنگنه</t>
  </si>
  <si>
    <t>طب سنتی_پزشکی_کارآموزی_زاهدی_استاد مهربانی_1115506</t>
  </si>
  <si>
    <t>استاد نعمت اللهی_حق پناه_پورجعفری_صابری_محمودی _پویا _MBBS_ سیستم ادراری تناسلی</t>
  </si>
  <si>
    <t>استاد محمدی_محمودی_نصرت آبادی_دانشور _لنگرودی_صدقی_جعفرزاده__MBBS_ ایمنی شناسی</t>
  </si>
  <si>
    <t>استاد سپهری_بشیری_MBBS_ اصول پایه فارماکولوژی</t>
  </si>
  <si>
    <t xml:space="preserve"> علوم تشریح سر و گردن_استاد عزت آبادی_صلح جو_پورجعفری_MBBS_</t>
  </si>
  <si>
    <t>تجربه کار_شکیبایی_صفاری_حسینی_کلانتر_MBBS_ باکتری شناسی پزشکی</t>
  </si>
  <si>
    <t>نعمت اللهی_عزت آبادی_شیخ بهایی_پورجعفری_MBBS_ علوم تشریح اسکلتی عضلانی</t>
  </si>
  <si>
    <t>استاد جمعه زاده_MBBS_ فیزیک پزشکی</t>
  </si>
  <si>
    <t>استاد قاضی زاده_MBBS_ زبان تخصصی پزشکی2</t>
  </si>
  <si>
    <t>سبزواری_MBBS_ زبان عمومی</t>
  </si>
  <si>
    <t>استاد بابایی_شیریفی_فصیحی_آقایی افشار__دو گروهMBBS_انگل شناسی</t>
  </si>
  <si>
    <t>استاد اسدی کرم_محمودی_محمدی_MBBS_بیوشیمی دیسیپلین تئوری</t>
  </si>
  <si>
    <t>استاد فلاح_MBBS_بیوشیمی دیسیپلین عملی</t>
  </si>
  <si>
    <t>استاد طلایی_خدابخشی_مرشدزاده_بهروز_MBBS_اصول کلی تغذیه</t>
  </si>
  <si>
    <t>استاد عزت آبادی_سلطانی_ساحلی_باغعلیشاهی _سیدین_پورجعفری_MBBS_ سیستم گوارش</t>
  </si>
  <si>
    <t>استاد دبیری_میرشکاری_منصفی_جعفری_ایرانپور_لشکری زاده_MBBS_ پاتولوژی عمومی</t>
  </si>
  <si>
    <t>مقدمات علوم پایه_ MBBS_استاد بصیری_نعمت اللهی_نوذری_شیخ بهایی_ساحلی</t>
  </si>
  <si>
    <t>مقدمات علوم تشریح_MBBS_استاد بصیری_نعمت اللهی_شیخ بهایی_ساحلی</t>
  </si>
  <si>
    <t>فیزیولوژی سلول_ MBBS_استاد نوذری</t>
  </si>
  <si>
    <t>_استاد افتخار_شیبانی_بصیری_میرزایی_باغعلیشاهی_MBBS سیستم عصبی</t>
  </si>
  <si>
    <t>استاد شمس آرا_میرزایی_سلطانی_محمدی_اسدی_MBBS_ سیستم اندوکرین</t>
  </si>
  <si>
    <t>استاد افتخار_میرزایی_بصیری_رستم زاده_صابری_شیخ بهایی_جوکار_پورجعفری_پویا_MBBS_سیستم گردش خون_دو گروه</t>
  </si>
  <si>
    <t>دندانپزشکی_علوم تشریحی3 ن و  عملی_استاد افتخار_بصیری _میرزایی</t>
  </si>
  <si>
    <t>دندانپزشکی_ پریودنتولوژی2ن_استاد محمدی_آزادی خواه _لشکری زاده</t>
  </si>
  <si>
    <t>دندانپزشکی_ ژنتیک انسانی_استاد انجم شعاع_صالح گوهری_سعیدی</t>
  </si>
  <si>
    <t>دندانپزشکی_ فارماکولوژی عمومی_استاد سپهری_شمسی میمندی</t>
  </si>
  <si>
    <t>دندانپزشکی_ دندانپزشکی کودکان2 ن_استاد شجاعی پور_فرخ_شریفی_صیادی زاده_هاشمی نژاد</t>
  </si>
  <si>
    <t>دندانپزشکی_ باکتری شناسی ن_استاد تجربه کار_شکیبایی_ صفاری_حسینی نوه_کلانتر</t>
  </si>
  <si>
    <t>دندانپزشکی_ دندانپزشکی کودکان1 ع_استاد شجاعی پور_فرخ _شریفی_صیادی زاده_هاشمی نژاد_پوراسلامی_آفتابی_جهانی مقدم_سجادی</t>
  </si>
  <si>
    <t>دندانپزشکی_ باکتری شناسی عملی_استاد تجربه کار_ شکیبایی_صفاری_حسینی نوه_کلانتر</t>
  </si>
  <si>
    <t>دندانپزشکی_ بیماریهای سیستمیک1_استاد هاشمی پور_ عطایی_وزاوندی</t>
  </si>
  <si>
    <t>دندانپزشکی_ فیزیولوژی2 ن_استاد شیبانی_سلطانی_ صابری</t>
  </si>
  <si>
    <t>دندانپزشکی_ آموزش مهارتهای ارتباطی_استاد هاشمی پور</t>
  </si>
  <si>
    <t>دندانپزشکی_ فیزیولوژی ع_استاد رضوی نسب_رستم زاده</t>
  </si>
  <si>
    <t>بهداشت محیط_ادبیات فارسی_ استاد میرحسینی</t>
  </si>
  <si>
    <t>بهداشت پیوسته عمومی_بهداشت دهان و دندان_استاد فرزاد</t>
  </si>
  <si>
    <t>بیولوژی_اصول بهداشت محیط_استاد هاشمی_دارایی</t>
  </si>
  <si>
    <t>بهداشت محیط_تصفیه فاضلاب_استاد دارایی</t>
  </si>
  <si>
    <t>بهداشت پیوسته عمومی_توانبخشی و رفاه اجتماعی_استاد توکلی</t>
  </si>
  <si>
    <t>بهداشت محیط_فرایند و عملیات در بهداشت محیط_ استاد هاشمی_نصیری</t>
  </si>
  <si>
    <t>بهداشت محیط_بیوتکنولوژی در بهداشت محیط_ استاد هاشمی</t>
  </si>
  <si>
    <t>بهداشت محیط_کنترل بهداشتی اماکن تهیه توزیع و نگهداری مواد غذایی_ استاد فرجی_مهدی زاده</t>
  </si>
  <si>
    <t>بیولوژی_ایمنی کاربردی مواد شیمیایی و سموم_استاد حکیمی پاریزی</t>
  </si>
  <si>
    <t>بهداشت پیوسته عمومی_اقتصاد بهداشت_استاد گودرزی</t>
  </si>
  <si>
    <t>بهداشت حرفه ای_آموزش بهداشت _استاد صابر</t>
  </si>
  <si>
    <t>بیولوژی_آموزش بهداشت و ارتباطات _استاد صابر</t>
  </si>
  <si>
    <t>پرستاری_تغذیه و تغذیه درمانی_استاد خدابخشی</t>
  </si>
  <si>
    <t>مامایی_جنین شناسی_استاد حق پناه</t>
  </si>
  <si>
    <t>مامایی_تاریخ اخلاق و حقوق در مامایی_استاد سلاجقه</t>
  </si>
  <si>
    <t>فوریت پیش بیمارستانی_داروشناسی اورژانس_استاد شیخ رابری_سدری</t>
  </si>
  <si>
    <t>پرستاری_پرستاری سلامت فرد و خانواده_ استاد خشنود</t>
  </si>
  <si>
    <t>مامایی_مدیریت و ارتقا کیفیت در بهداشت مادر و کودک و باروری_ استاد میرزایی</t>
  </si>
  <si>
    <t>مامایی_فیزیوپاتولوژی و بیماریهای داخلی1_ استاد برومند _خسروی</t>
  </si>
  <si>
    <t>مامایی_آسیب شناسی عمومی و اختصاصی_ استاد شریفی</t>
  </si>
  <si>
    <t>پرستاری_پرستاری بزرگسالان/سالمندان3_استاد مهدی پور_رودی_سبزواری_باقریان</t>
  </si>
  <si>
    <t>فوریت پیش بیمارستانی_اورژانسهای داخلی2_ استاد اسدی_شیخ رابری_منگلیان</t>
  </si>
  <si>
    <t>پرستاری_تحقیق در پرستاری_ استاد خشنود_پورحبیبی</t>
  </si>
  <si>
    <t>فوریت پیش بیمارستانی_احیا قلبی ریوی پیشرفته_استاد شیخ رابری_هنرمند</t>
  </si>
  <si>
    <t>مامایی_بارداری و زایمان1_ استاد میرزایی</t>
  </si>
  <si>
    <t>پرستاری__پرستاری بیماریهای روان_استاد ترکمان</t>
  </si>
  <si>
    <t>پرستاری_بهداشت سلامت جامعه_استاد خدابنده</t>
  </si>
  <si>
    <t>پرستاری_پرستاری بیماریهای کودکان_ استاد نعمت اللهی</t>
  </si>
  <si>
    <t>پرستاری_پرستاری بهداشت مادر و نوزادان_ استاد خدابنده _پورحبیبی</t>
  </si>
  <si>
    <t>فوریت پیش بیمارستانی_بیماریها و اورژانس زنان و زایمان_ استاد میرزایی</t>
  </si>
  <si>
    <t>مامایی-داروشناسی عمومی_ استاد سپهری</t>
  </si>
  <si>
    <t>پرستاری_بررسی وضعیت سلامت_استاد رودی</t>
  </si>
  <si>
    <t>مامایی_بیماریهای زنان و ناباروری_ استاد آبسالان_ دادشاهی _نجیبی</t>
  </si>
  <si>
    <t>فوریت پیش بیمارستانی_روشهای آماری و تحقیق در اورژانس _استاد ملکوتی خواه_اسدی_کارآموزیان</t>
  </si>
  <si>
    <t>مامایی_حقوق و پزشکی قانونی_ استاد عقابیان</t>
  </si>
  <si>
    <t>فوریت پیش بیمارستانی_امداد هوایی_استاد حیدری</t>
  </si>
  <si>
    <t>مامایی_نوزادان_استاد دهش</t>
  </si>
  <si>
    <t>پرستاری_زبان تخصصی_استاد باقری</t>
  </si>
  <si>
    <t>مامایی_زبان تخصصی_استاد باقری</t>
  </si>
  <si>
    <t>مامایی-بهداشت مادر و کودک و باروری_ استاد علیدوستی</t>
  </si>
  <si>
    <t>پزشکی_علوم تشریح اسکلتی و عضلانی_استاد نعمت اللهی_ شیخ بهایی_پورجعفری_عزت آبادی</t>
  </si>
  <si>
    <t>پزشکی_بیوشیمی دیسیپلین تئوری_استاد محمودی_اسدی کرم_محمدی</t>
  </si>
  <si>
    <t>پزشکی_سیستم تنفس_استاد شمس آرا_شیخ بهایی_ ساحلی_نجفی پور</t>
  </si>
  <si>
    <t>پزشکی_زبان تخصصی پزشکی1_استاد قاضی زاده</t>
  </si>
  <si>
    <t>پزشکی_اصول خدمات سلامت_استاد خالویی_دانایی_ احمدی پور_صافی زاده</t>
  </si>
  <si>
    <t>پزشکی_روانشناسی سلامت_استاد رعایی</t>
  </si>
  <si>
    <t>پزشکی_سیستم عصبی_ استار افتخار_بصیری_شیبانی</t>
  </si>
  <si>
    <t>پزشکی_زبان تخصصی2_استاد قاضی زاده</t>
  </si>
  <si>
    <t>پزشکی_بیوشیمی بالینی_استاد فلاح_محمودی_اسدی کرم_ محمدی</t>
  </si>
  <si>
    <t>پزشکی_ایمنی شناسی پزشکی_استاد نصرت آبادی_لنگرودی _محمودی</t>
  </si>
  <si>
    <t>پزشکی_سیستم گوارش_استاد عزت آبادی_صلح جو_ پورجعفری_بصیری_خاکساری</t>
  </si>
  <si>
    <t>پزشکی_سیستم ادراری و تناسلی_استاد نعمت اللهی_ شاهرخی _پویا</t>
  </si>
  <si>
    <t>پزشکی_ژنتیک پزشکی_استاد سعیدی_صالح گوهری_انجم شعاع</t>
  </si>
  <si>
    <t>پزشکی_اصول اپیدمیولوژی_استاد خالویی_دانایی_احمدی پور_ مومنی_صافی زاده</t>
  </si>
  <si>
    <t>پزشکی_ویروس شناسی_استاد موسوی_ابراهیمی</t>
  </si>
  <si>
    <t>پزشکی_اصول کلی تغذیه_استاد طلایی</t>
  </si>
  <si>
    <t>پزشکی_سیستم اندوکرین_استاد بصیری_میرزایی_ خاکساری _نظری</t>
  </si>
  <si>
    <t>پزشکی_اصول پایه فارماکولوژی پزشکی_استاد شمسی میمندی</t>
  </si>
  <si>
    <t>پزشکی_کشت سلولهای بنیادی_استاد نعمت اللهی_ ساحلی _ حق پناه</t>
  </si>
  <si>
    <t>پزشکی_مدیریت سلامت در حوادث و بلایا_استاد توان_ مرادی_فرهمندنیا</t>
  </si>
  <si>
    <t>پزشکی_آیین نگارش زبان انگلیسی_استاد سبزواری</t>
  </si>
  <si>
    <t>پزشکی_فیزیولوژی ورزش_استاد سلطانی_جوکار</t>
  </si>
  <si>
    <t>پزشکی_تغذیه در بیماریها_استاد محمودی</t>
  </si>
  <si>
    <t>پاتولوژی اختصاصی2_پزشکی_استاد دبیری_خانم مجد_ 1115103</t>
  </si>
  <si>
    <t>شرح حال معاینه فیزیکی2_پزشکی_استاد قوام_خانم مجد_ 1115078-1124105</t>
  </si>
  <si>
    <t>پزشکی_اصول جمعیت و سلامت خانواده_استاد احمدی پور_خانم مجد_ 1115100</t>
  </si>
  <si>
    <t>مقدمات بیماریهای گوارش_پزشکی_استاد اسلامی_خانم مجد_ 1115092-2411110_1118195</t>
  </si>
  <si>
    <t>مقدمات بیماریهای عفونی_پزشکی_استاد ابوسعیدی_ خانم مجد_ 1115091_2411115_1118173</t>
  </si>
  <si>
    <t>شرح حال معاینه فیزیکی1_پزشکی_استاد قوام_خانم مجد_ 1115076-1118165_2411103</t>
  </si>
  <si>
    <t>استاد ایزدی_آقاکوچک افشاری_دو گروهMBBS_قارچ شناسی</t>
  </si>
  <si>
    <t>پزشکی_باکتری شناسی پزشکی_استاد تجربه کار_کلانتر_ احمدرجبی_شکیبایی</t>
  </si>
  <si>
    <t>پزشکی_انگل شناسی پزشکی _استاد بابایی _آقایی افشار_ فصیحی_شریفی</t>
  </si>
  <si>
    <t>پزشکی_قارچ شناسی پزشکی _استاد ایزدی_آقا کوچک افشاری</t>
  </si>
  <si>
    <t>پزشکی_پاتولوژی عمومی نظری_استاد دبیری_منصفی_ میرشکاری  _ایرانپور_جعفری_لشکری زاده</t>
  </si>
  <si>
    <t>بهداشت حرفه ای_مکانیک سیالات_ استاد مداحی</t>
  </si>
  <si>
    <t>بهداشت محیط_مکانیک سیالات_ استاد مداحی</t>
  </si>
  <si>
    <t>دندانپزشکی_ اخلاق پزشکی_استاد مبشر</t>
  </si>
  <si>
    <t>مدیریت_اقدامات جراحی_استاد دهقانی</t>
  </si>
  <si>
    <t>مامایی_بارداری و زایمان3_استاد علیدوستی</t>
  </si>
  <si>
    <t>اندیشه اسلامی1_308_استاد سلیمانی_پرستاری</t>
  </si>
  <si>
    <t>اندیشه اسلامی1_208_استاد سلیمانی_خارجی</t>
  </si>
  <si>
    <t>اندیشه اسلامی2_109_استاد سلیمانی_دندانپزشکی</t>
  </si>
  <si>
    <t>اندیشه اسلامی2_193_استاد حسینی_پزشکی</t>
  </si>
  <si>
    <t>اندیشه اسلامی2_130_استاد انصاریان_پرستاری</t>
  </si>
  <si>
    <t>اندیشه اسلامی2_129_استاد سلیمانی_پیراپزشکی</t>
  </si>
  <si>
    <t>اندیشه اسلامی2_245_استاد سلیمانی_بهداشت</t>
  </si>
  <si>
    <t>تفسیر موضوعی قرآن_93_استاد سلیمانی_ پرستاری</t>
  </si>
  <si>
    <t>تفسیر موضوعی قرآن_268_استاد حاجی مقصودی _پیراپزشکی</t>
  </si>
  <si>
    <t>تفسیر موضوعی قرآن_24_استاد امیرطاهری_پزشکی</t>
  </si>
  <si>
    <t>تاریخ معاصر_280_استاد توان_خارجی</t>
  </si>
  <si>
    <t>تاریخ معاصر_281_استاد توان_خارجی</t>
  </si>
  <si>
    <t>تاریخ تحلیلی صدر اسلام_16_استاد فرزاد مقدم_ دندانپزشکی</t>
  </si>
  <si>
    <t>تاریخ تحلیلی صدر اسلام_20_استاد حسینی_پزشکی</t>
  </si>
  <si>
    <t>دانش خانواده و جمعیت_47_خواهران_استاد اسماعیل زاده_پزشکی</t>
  </si>
  <si>
    <t>تاریخ تحلیلی صدر اسلام_299_استاد  سعیدی_پیراپزشکی</t>
  </si>
  <si>
    <t>داروسازی_بیوفارماسی و فارماکوکنتیک_استاد مهارجری</t>
  </si>
  <si>
    <t>داروسازی_ملزومات و تجهیزات پزشکی_استاد نیکورز</t>
  </si>
  <si>
    <t>داروسازی_میکروب شناسی نظری_استاد کلانتر</t>
  </si>
  <si>
    <t>داروسازی_مدیریت در داروسازی_استاد شکیبایی</t>
  </si>
  <si>
    <t>داروسازی_داروشناسی1 نظری_ استاد حیدری</t>
  </si>
  <si>
    <t>داروسازی_روشهای آنالیز دستگاهی2_استاد عباس زاده</t>
  </si>
  <si>
    <t>داروسازی_کارآموزی مقدمات صنعت_استاد خزائلی</t>
  </si>
  <si>
    <t xml:space="preserve">داروسازی_فیزیولوژی1 نظری_ استاد صابری </t>
  </si>
  <si>
    <t>داروسازی_روشهای آنالیز دستگاهی 1 نظری_ استاد حسن زاده</t>
  </si>
  <si>
    <t>داروسازی_سم شناسی نظری_استاد احمدی</t>
  </si>
  <si>
    <t>داروسازی_کنترل میکروبی نظری_ استاد مصحفی</t>
  </si>
  <si>
    <t>داروسازی_اقتصاد در داروسازی_استاد پرداختی</t>
  </si>
  <si>
    <t>داروسازی_بیوشیمی پایه_استاد فلاح</t>
  </si>
  <si>
    <t>داروسازی_کشت سلولی_استاد صبوری</t>
  </si>
  <si>
    <t>داروسازی_فراورده های بیولوژیک_استاد صبوری</t>
  </si>
  <si>
    <t>داروسازی_شیمی دارویی2_استاد فقیه میرزایی</t>
  </si>
  <si>
    <t>ارشد آموزش بهداشت_مبانی آموزش بهداشت و ارتقای سلامت _استاد صابر</t>
  </si>
  <si>
    <t>ارشد سم شناسی محیط_سم شناسی زمین_استاد فقیهی_واحد</t>
  </si>
  <si>
    <t>ارشد سلامت سالمندی_ارزیابی جامع  سلامت در سالمندان_استاد برهانی نژاد</t>
  </si>
  <si>
    <t>ارشد اکولوژی انسانی_روش تحقیق و کاربرد کامپیوتر در اکولوژی انسانی_استاد دارایی</t>
  </si>
  <si>
    <t>ارشد  بهداشت محیط_مدیریت فاضلابهای صنعتی_استاد دارایی</t>
  </si>
  <si>
    <t>پرستاری_پرستاری بزرگسالان/سالمندان1_استاد  مهدی پور_رودی_تیرگری</t>
  </si>
  <si>
    <t>تغذیه_فیزیولوژی تغذیه_استاد مرشدزاده_خدابخشی</t>
  </si>
  <si>
    <t>بهداشت حرفه ای_سم شناسی شغلی_استاد قطبی</t>
  </si>
  <si>
    <t>داروسازی_زبان تخصصی در داروسازی_استاد مصحفی</t>
  </si>
  <si>
    <t>پزشکی_سیستم گردش خون_استاد افتخار_پویا_ ساحلی _جوکار_میرزایی_بصیری</t>
  </si>
  <si>
    <t>رادیولوژی ناپیوسته_ریاضیات پایه_استاد عزیزیان</t>
  </si>
  <si>
    <t>اتاق عمل_آشنایی با بیماریهای داخلی و مراقبتهای آن2_استاد تائبی</t>
  </si>
  <si>
    <t>هوشبری_بیهوشی4_استاد رشیدی_ماهی خان_ثمره فکری _احمدی_بروسان</t>
  </si>
  <si>
    <t>علوم آزمایشگاهی_ایمنی شناسی پزشکی2_استاد محمدی(کاغذی)_ لنگرودی و نصرت آبادی (الکترونیک)</t>
  </si>
  <si>
    <t>تمام دانشجویان جدیدالورود (بهداشت)_قوانینی و مقررات آموزشی_ استاد طاهرنژاد</t>
  </si>
  <si>
    <t>تمام دانشجویان جدیدالورود (بهداشت)_مهارتهای زندگی_استاد امیری</t>
  </si>
  <si>
    <t>3f</t>
  </si>
  <si>
    <t>3z</t>
  </si>
  <si>
    <t>2f</t>
  </si>
  <si>
    <t>1z</t>
  </si>
  <si>
    <t>1f</t>
  </si>
  <si>
    <t>2z</t>
  </si>
  <si>
    <t>2,3,4z</t>
  </si>
  <si>
    <t>1,2,3z</t>
  </si>
  <si>
    <t>3,4f</t>
  </si>
  <si>
    <t>1,2f</t>
  </si>
  <si>
    <t>4f</t>
  </si>
  <si>
    <t>1,2z</t>
  </si>
  <si>
    <t>1,3,4f</t>
  </si>
  <si>
    <t>4z</t>
  </si>
  <si>
    <t>ایمنی شناسی بالینی_پزشکیMBBS_استاد محمدی_خانم مجد_ 1118163</t>
  </si>
  <si>
    <t>2,4f</t>
  </si>
  <si>
    <t>1,3f</t>
  </si>
  <si>
    <t>3,4z</t>
  </si>
  <si>
    <t>دانش خانواده و جمعیت_909_برادران_استاد عارفی _پیراپزشکی</t>
  </si>
  <si>
    <t>دانش خانواده و جمعیت_74_خواهران_استاد الله دادی _بهداشت</t>
  </si>
  <si>
    <t>دانش خانواده و جمعیت_75_برادران_استاد الله دادی _بهداشت</t>
  </si>
  <si>
    <t>دانش خانواده و جمعیت_46_برادران_استاد الله دادی _پزشکی</t>
  </si>
  <si>
    <t>دانش خانواده و جمعیت_92_خواهران_استاد الله دادی _پرستاری</t>
  </si>
  <si>
    <t>دانش خانواده و جمعیت_59_برادران_استاد عارفی _ پرستاری</t>
  </si>
  <si>
    <t>2,3z</t>
  </si>
  <si>
    <t>1,3z</t>
  </si>
  <si>
    <t>1,2,3,4f</t>
  </si>
  <si>
    <t>1,2,4z</t>
  </si>
  <si>
    <t>مامایی_فیزیوپاتولوژی و بیماریهای داخلی3_استاد احمدی_ استاد برومند_ خسروی</t>
  </si>
  <si>
    <t>3f,4z</t>
  </si>
  <si>
    <t>5z</t>
  </si>
  <si>
    <t>5f</t>
  </si>
  <si>
    <t>2,4z</t>
  </si>
  <si>
    <t>2,3f</t>
  </si>
  <si>
    <t>1,3,4z</t>
  </si>
  <si>
    <t>مامایی_نشانه شناسی و معاینات فیزیکی_ استاد احمدی_استاد مایل</t>
  </si>
  <si>
    <r>
      <t>بهداشت ناپیوسته عمومی_بهداشت روانی و اعتیاد_استاد ایرانپور(</t>
    </r>
    <r>
      <rPr>
        <b/>
        <sz val="14"/>
        <color rgb="FFFF0000"/>
        <rFont val="Calibri"/>
        <family val="2"/>
        <scheme val="minor"/>
      </rPr>
      <t>1778020</t>
    </r>
    <r>
      <rPr>
        <b/>
        <sz val="14"/>
        <color theme="1"/>
        <rFont val="Calibri"/>
        <family val="2"/>
        <scheme val="minor"/>
      </rPr>
      <t xml:space="preserve"> - </t>
    </r>
    <r>
      <rPr>
        <b/>
        <sz val="14"/>
        <color rgb="FFFF0000"/>
        <rFont val="Calibri"/>
        <family val="2"/>
        <scheme val="minor"/>
      </rPr>
      <t>1764037)</t>
    </r>
  </si>
  <si>
    <t>داروسازی_فیزیکال فارماسی1_استاد انصاری</t>
  </si>
  <si>
    <t>اتاق عمل_تکنولوژی اتاق عمل ترمیمی،پلاستیک،پوست _استاد افشار</t>
  </si>
  <si>
    <t>ارشد بهداشت حرفه ای_طراحی سیستم های کنترل ارتعاش_ استاد زارع</t>
  </si>
  <si>
    <t>1,2,3,4z</t>
  </si>
  <si>
    <t>پزشکی_بیوشیمی دیسیپلین عملی_استاد نعمت اللهی_ پورقدمیاری( برجی برای صندلی اوکی هست)</t>
  </si>
  <si>
    <t>فیزیوتراپی(دانشجویان جدیدالورود)_مهارتهای زندگی_استاد امیری</t>
  </si>
  <si>
    <t>4,5f</t>
  </si>
  <si>
    <t>پزشکی_فیزیک پزشکی_استاد جمعه زاده_واحد (آذین برهمند دندانپزشکی ١٤٠٠١٢٢١٠٠٧ طبق نامه اضافه شود)</t>
  </si>
  <si>
    <t>میانترم دانشجویان جدیدالورود هماهنگ با دکتر عزت آبادی_تشریح اندام بالایی_استاد عزت آبادی_فیزیوتراپی_ 1455101_ 22 نفر</t>
  </si>
  <si>
    <t>آزمون تعیین سطح زبان هیئت علمی_غزال منصوری 2991535148</t>
  </si>
  <si>
    <t>اندیشه اسلامی1_307_استاد اسماعیل زاده_پرستاری_الهه اسدی کرم 14011558007</t>
  </si>
  <si>
    <t>میانترم دانشجویان جدیدالورود_مقدمات علوم تشریح(بافت شناسی)_استاد ساحلی_پزشکی_1115116</t>
  </si>
  <si>
    <t>تغذیه_ژنتیک در تغذیه_استاد بهروز</t>
  </si>
  <si>
    <t>بهداشت حرفه ای_ارتعاش در محیط کار_استاد قطبی</t>
  </si>
  <si>
    <t>2f,4z,1f</t>
  </si>
  <si>
    <t>آزمون کشوری</t>
  </si>
  <si>
    <t>بهداشت پیوسته و ناپیوسته عمومی_پاتولوژی جغرافیای ایران _استاد عسکری حسنی</t>
  </si>
  <si>
    <t>داروسازی_کنترل فیزیکو شیمیایی_استاد اسدی پور</t>
  </si>
  <si>
    <t>اتاق عمل_فن آوری اطلاعات در اتاق عمل_استاد محمدی _مرادزاده</t>
  </si>
  <si>
    <t>داروسازی_آشنایی با دفاع مقدس_ استاد زنگی آبادی_ در تاریخ 17-10-1402 اضافه شد</t>
  </si>
  <si>
    <t xml:space="preserve">بیماریهای اعصاب_پزشکی_کارآموزی_زاهدی _1137108_2637003_1121009_ استاد ایرانمنش </t>
  </si>
  <si>
    <t>میانترم داروسازی_شیمی عمومی_استاد پورشجاعی_با خ قلی زاده در تاریخ 6-10-1402 هماهنگ شد الکترونیک_ 1350113_ 60 نفر</t>
  </si>
  <si>
    <t>1402/11/7</t>
  </si>
  <si>
    <t>اندیشه اسلامی1_85_استاد رشیدی_پزشکی</t>
  </si>
  <si>
    <t>اندیشه اسلامی1_121_استاد سلیمانی_پزشکی</t>
  </si>
  <si>
    <t>اندیشه اسلامی1_311_استاد حسینی_پیراپزشکی</t>
  </si>
  <si>
    <t>اندیشه اسلامی1_196_استاد سلیمانی_پزشکی</t>
  </si>
  <si>
    <t>4h</t>
  </si>
  <si>
    <t>اندیشه اسلامی1_296_استاد حسینی_بهداشت</t>
  </si>
  <si>
    <t>اندیشه اسلامی1_182_استاد عارفی_داروسازی</t>
  </si>
  <si>
    <t>اندیشه اسلامی1_310_استاد حسینی_بهداشت</t>
  </si>
  <si>
    <t>اندیشه اسلامی1_200_استاد عسکری_دندانپزشکی</t>
  </si>
  <si>
    <t>تاریخ فرهنگ و تمدن اسلامی_112_استاد حسینی_ بهداشت</t>
  </si>
  <si>
    <t>داروسازی_فیزیکال فارماسی1_استاد پرداختی</t>
  </si>
  <si>
    <t>اندیشه اسلامی1_274_استاد سالارکیا_پیراپزشکی</t>
  </si>
  <si>
    <t>انقلاب اسلامی_221_استاد قانعی_پرستاری</t>
  </si>
  <si>
    <t>فارماسیوتیکس5 عملی_استاد پرداختی_داروسازی_ 1350164_ 69 نفر</t>
  </si>
  <si>
    <t>اندیشه اسلامی1_275_استاد سالارکیا_بهداشت</t>
  </si>
  <si>
    <t>انقلاب اسلامی_163_استاد حسینی_بهداشت</t>
  </si>
  <si>
    <t>داروسازی_قوانین و مقررات آموزشی_استاد عامری</t>
  </si>
  <si>
    <t>اتاق عمل_فیزیولوژی1_استاد جوکار_صابری</t>
  </si>
  <si>
    <t>بهداشت پیوسته عمومی_فیزیولوژی_استاد صابری</t>
  </si>
  <si>
    <t>پرستاری_انسان شناسی / جامعه شناسی در پرستاری_ استاد خشنود_فرخ زادیان</t>
  </si>
  <si>
    <t>1402/11/8</t>
  </si>
  <si>
    <t>اخلاق اسلامی_98_استاد سهرابیان_پزشکی</t>
  </si>
  <si>
    <t>علوم آزمایشگاهی_بهداشت عمومی و اپیدمیولوژی_استاد میرزایی_نکویی</t>
  </si>
  <si>
    <t>فیزیوتراپی_تشریح سر و گردن_استاد سیدین</t>
  </si>
  <si>
    <t>اخلاق اسلامی_94_استاد سهرابیان_پزشکی</t>
  </si>
  <si>
    <t>تاریخ تحلیلی صدر اسلام_61_استاد حسینی_داروسازی</t>
  </si>
  <si>
    <t>مامایی_بیوشیمی_ استاد صادقی</t>
  </si>
  <si>
    <t>بهداشت ناپیوسته عمومی_بهداشت مواد غذایی_ استاد مرشدزاده</t>
  </si>
  <si>
    <t>اخلاق اسلامی_76_استاد سهرابیان_پزشکی</t>
  </si>
  <si>
    <t>تاریخ تحلیلی صدر اسلام_905_استاد حسینی_مدیریت</t>
  </si>
  <si>
    <t>بیولوژی_جانورشناسی بی مهرگان_استاد شیرانی</t>
  </si>
  <si>
    <t>بهداشت محیط_کامپیوتر و کاربرد آن_استاد محمدی</t>
  </si>
  <si>
    <t>اخلاق اسلامی_128_استاد سهرابیان_پیراپزشکی</t>
  </si>
  <si>
    <t>تاریخ تحلیلی صدر اسلام_46_استاد حسینی_بهداشت</t>
  </si>
  <si>
    <t>پرستاری_روان شناسی فردی و اجتماعی_استاد میری</t>
  </si>
  <si>
    <t>اخلاق اسلامی_341_استاد عبداللهی_بهداشت</t>
  </si>
  <si>
    <t>دانش خانواده و جمعیت_94_خواهران_استاد الله دادی_بهداشت</t>
  </si>
  <si>
    <t>تفسیر موضوعی قرآن_28_استاد تابلی_دندانپزشکی</t>
  </si>
  <si>
    <t>دانش خانواده و جمعیت_903_خواهران_استاد الله دادی_مدیریت</t>
  </si>
  <si>
    <t>تفسیر موضوعی قرآن_21_استاد تابلی_بهداشت</t>
  </si>
  <si>
    <t>1402/11/9</t>
  </si>
  <si>
    <t>پزشکی_ادبیات فارسی_استاد کهن</t>
  </si>
  <si>
    <t>1,2,3f</t>
  </si>
  <si>
    <t>علوم آزمایشگاهی_بافت شناسی_استاد باغعلیشاهی</t>
  </si>
  <si>
    <t>داروسازی_بافت شناسی نظری_استاد بصیری</t>
  </si>
  <si>
    <t>پرستاری_بیوشیمی_ استاد پورقدمیاری_سلیمی</t>
  </si>
  <si>
    <t>فیزیوتراپی_تشریح تنه_استاد سیدین_پویا</t>
  </si>
  <si>
    <t>بهداشت مدارس_آناتومی_استاد میرزایی_سیدین</t>
  </si>
  <si>
    <t>تغذیه_آناتومی_استاد پویا</t>
  </si>
  <si>
    <t>بهداشت پیوسته عمومی_اصول و مبانی جامعه شناسی_ استاد رجبعلی پور</t>
  </si>
  <si>
    <t>بهداشت حرفه ای_آشنایی با صنایع و فنون صنعتی  _ استاد زارع</t>
  </si>
  <si>
    <t>رادیولوژی پیوسته_فیزیک عمومی_استاد جمعه زاده</t>
  </si>
  <si>
    <t>ک</t>
  </si>
  <si>
    <t>هوشبری_فیزیک پزشکی_استاد جمعه زاده</t>
  </si>
  <si>
    <t>اتاق عمل_فیزیک پزشکی _استاد جمعه زاده</t>
  </si>
  <si>
    <t>بهداشت ناپیوسته عمومی_آمار حیاتی_استاد حاجی مقصودی</t>
  </si>
  <si>
    <t>1402/11/10</t>
  </si>
  <si>
    <t>اتاق عمل_اصول و فنون مهارتهای بالینی_استاد تائبی</t>
  </si>
  <si>
    <t>دندانپزشکی_ فارسی_استاد کهن</t>
  </si>
  <si>
    <t>بیولوژی_زیست شناسی عمومی_استاد شیرانی</t>
  </si>
  <si>
    <t>هوشبری_مهارتهای پرستاری و کار در اتاق عمل_استاد تائبی</t>
  </si>
  <si>
    <t>اخلاق پزشکی_پزشکی_کارآموزی_زاهدی_استاد مبشر 1116125-1121010_2637009</t>
  </si>
  <si>
    <t>تغذیه_روشهای مطالعه و یادگیری_استاد نوحی</t>
  </si>
  <si>
    <t>بهداشت پیوسته و ناپیوسته عمومی_بیوفیزیک_استاد واحد</t>
  </si>
  <si>
    <t>پاتولوژی اختصاصی1_پزشکی_استاد دبیری_خانم مجد_ 1115102_1118186_2411102</t>
  </si>
  <si>
    <t>فیزیوتراپی_فیزیولوژی عمومی_استاد رستم زاده_رضوی</t>
  </si>
  <si>
    <t>مدیریت_فیزیولوژی_استاد سلطانی</t>
  </si>
  <si>
    <t>داروسازی_مبانی مدیریت خطر حوادث و بلایا_استاد توان</t>
  </si>
  <si>
    <t>فوریت پیش بیمارستانی_فناوری اطلاعات_استاد خزانه ها</t>
  </si>
  <si>
    <t>بهداشت حرفه ای_فیزیک اختصاصی_استاد جمعه زاده</t>
  </si>
  <si>
    <t>بهداشت محیط_فیزیک عمومی_استاد جمعه زاده</t>
  </si>
  <si>
    <t>بهداشت مدارس_آمار زیستی_استاد کارآموزیان</t>
  </si>
  <si>
    <t>1402/11/11</t>
  </si>
  <si>
    <t>اتاق عمل_اصطلاحات پزشکی_استاد عباس زاده</t>
  </si>
  <si>
    <t>پرستاری_اصول و مهارتهای پرستاری_استاد مهدی پور_رودی_باقریان</t>
  </si>
  <si>
    <t>داروسازی_تشریح نظری_استاد شمس آرا</t>
  </si>
  <si>
    <t>هوشبری_بیوشیمی بالینی_استاد پورقدمیاری_سلیمی</t>
  </si>
  <si>
    <t>ااپیدمیولوژی بیماریهای شایع غیرواگیر_استاد مومنی_خ مجد_ پزشکی_ 1115094_1150113</t>
  </si>
  <si>
    <t>مامایی_تشریح_استاد  شیخ بهایی</t>
  </si>
  <si>
    <t>بهداشت پیوسته و ناپیوسته عمومی_بهداشت محیط آب (1)_استاد فرجی</t>
  </si>
  <si>
    <t>فیزیوتراپی_تشریح اندام بالایی_استاد عزت آبادی_صلح جو</t>
  </si>
  <si>
    <t>فوریت پیش بیمارستانی_دیسپچ و ارتباط با مرکز اورژانس در فوریتهای پزشکی_استاد شیخ رابری_سلطانی</t>
  </si>
  <si>
    <t>علوم آزمایشگاهی_مقدمات آزمایشگاه_استاد میمندی</t>
  </si>
  <si>
    <t>دندانپزشکی_ زبان عمومی_استاد قاضی زاده</t>
  </si>
  <si>
    <t>پزشکی_بیوشیمی سلول مولکول تئوری_استاد اسدی کرم_ محمودی_فلاح</t>
  </si>
  <si>
    <t>رادیولوژی پیوسته_فیزیولوژی_استاد صابری</t>
  </si>
  <si>
    <t>مدیریت_ادبیات فارسی_استاد میرحسینی</t>
  </si>
  <si>
    <t>1402/11/14</t>
  </si>
  <si>
    <t>بهداشت حرفه ای_فیزیولوژی و کالبدشناسی_استاد رضوی</t>
  </si>
  <si>
    <t>داروسازی_شیمی عمومی_استاد پورشجاعی</t>
  </si>
  <si>
    <t>اپیدمیولوژی بیماریهای شایع واگیر_پزشکی_استاد مومنی_خانم مجد_ 1115093_1150113_2411120_1118174</t>
  </si>
  <si>
    <t>اتاق عمل_اصول و فنون عملکرد فرد سیار و اسکراب_ استاد عباس زاده</t>
  </si>
  <si>
    <t>بهداشت محیط_میکروب شناسی عمومی_استاد مولی زاده</t>
  </si>
  <si>
    <t>فوریت پیش بیمارستانی_میکروب شناسی_استاد فصیحی_موسوی</t>
  </si>
  <si>
    <t>پزشکی_علوم تشریح اسکلتی عضلانی_استاد استاد شمس آرا_افتخار_سیدین</t>
  </si>
  <si>
    <t>بهداشت پیوسته عمومی_تشریح_استاد پویا</t>
  </si>
  <si>
    <t>هوشبری_فیزیولوژی1_استاد رضوی</t>
  </si>
  <si>
    <t>مدیریت_آناتومی_استاد پویا</t>
  </si>
  <si>
    <t>مدیریت_مبانی آناتومی و فیزیولوژی_استاد باغعلیشاهی _رستم زاده</t>
  </si>
  <si>
    <t>بهداشت ناپیوسته عمومی_اصول مدیریت در خدمات بهداشتی_استاد والی</t>
  </si>
  <si>
    <t>بیولوژی_اصول مدیریت خدمات بهداشتی_استاد والی</t>
  </si>
  <si>
    <t>1402/11/15</t>
  </si>
  <si>
    <t>اتاق عمل_بیوشیمی_استاد صادقی</t>
  </si>
  <si>
    <t>دندانپزشکی_ علوم تشریحی1 ن_استاد نعمت اللهی_عزت آبادی_باغعلیشاهی</t>
  </si>
  <si>
    <t>داروسازی_کمک های اولیه_استاد امینی زاده</t>
  </si>
  <si>
    <t>هوشبری_آناتومی1_استاد پورجعفری</t>
  </si>
  <si>
    <t>فیزیوتراپی_بافت شناسی_استاد صلح جو</t>
  </si>
  <si>
    <t>پرستاری_زبان پیش_استاد فرهمند</t>
  </si>
  <si>
    <t>بهداشت عمومی پیوسته_اصول و کلیات خدمات بهداشتی _ استاد رجبعلی پور</t>
  </si>
  <si>
    <t>بیولوژی_شیمی عمومی_استاد پورشجاعی</t>
  </si>
  <si>
    <t>بهداشت ناپیوسته عمومی_اکولوژی انسانی_استاد زنگی آبادی</t>
  </si>
  <si>
    <t>بهداشت مدارس_اصول تغذیه_استاد مرشدزاده_بهروز</t>
  </si>
  <si>
    <t>فوریت پیش بیمارستانی_زبان پیش_استاد فرهمند</t>
  </si>
  <si>
    <t>تغذیه_آمار حیاتی_استاد جهانی</t>
  </si>
  <si>
    <t>مدیریت_زبان پیش دانشگاهی_استاد حیات بخش</t>
  </si>
  <si>
    <t>بهداشت حرفه ای_شیمی عمومی_استاد رنجبر</t>
  </si>
  <si>
    <t>بهداشت محیط_شیمی عمومی_استاد حسن زاده</t>
  </si>
  <si>
    <t>رادیولوژی پیوسته_ریاضیات عمومی_استاد عزیزیان</t>
  </si>
  <si>
    <t>1402/11/16</t>
  </si>
  <si>
    <t>اتاق عمل_اصول استریلیزاسیون و ضدعفونی_استاد افشار</t>
  </si>
  <si>
    <t>علوم آزمایشگاهی_آناتومی_استاد صلح جو</t>
  </si>
  <si>
    <t>داروسازی_بیولوژی مولکولی و ژنتیک_استاد شکیبایی</t>
  </si>
  <si>
    <t>هوشبری_میکروب شناسی_استاد احمدرجبی_شکیبایی</t>
  </si>
  <si>
    <t>فیزیوتراپی_ژنتیک_استاد انجم شعاع</t>
  </si>
  <si>
    <t>بهداشت ناپیوسته عمومی_بیوشیمی_استاد صادقی_ سلیمی</t>
  </si>
  <si>
    <t>بهداشت پیوسته عمومی_ادبیات فارسی_ استاد میرحسینی</t>
  </si>
  <si>
    <t>پزشکی_زبان عمومی_استاد قاضی زاده</t>
  </si>
  <si>
    <t>فوریت پیش بیمارستانی_تشریح_استاد میرزایی</t>
  </si>
  <si>
    <t>رادیولوژی پیوسته_زیست شناسی سلولی_استاد جعفری نژاد</t>
  </si>
  <si>
    <t>پزشکی_دندانپزشکی_زبان پیش دانشگاهی_استاد سبزواری</t>
  </si>
  <si>
    <t>مامایی_سلول و بافت شناسی _استاد باغعلیشاهی_افشار</t>
  </si>
  <si>
    <t>بهداشت محیط_اصول اپیدمیولوژی_استاد شریفی</t>
  </si>
  <si>
    <t>بهداشت حرفه ای_دینامیک گازها  و آئروسل ها_استاد پروری</t>
  </si>
  <si>
    <t>بهداشت مدارس_روان شناسی تربیتی_استاد سلطانی نژاد</t>
  </si>
  <si>
    <t>1402/11/17</t>
  </si>
  <si>
    <t>اتاق عمل_تشریح1_استاد شمس آرا</t>
  </si>
  <si>
    <t>داروسازی_اصول و کلیات خدمات بهداشتی_استاد صادقی</t>
  </si>
  <si>
    <t>هوشبری_سیستم های اطلاع رسانی پزشکی_استاد بذرافشان</t>
  </si>
  <si>
    <t>رادیولوژی پیوسته_بهداشت عمومی_استاد دانایی</t>
  </si>
  <si>
    <t>فوریت پیش بیمارستانی_زبان عمومی_استاد باقری</t>
  </si>
  <si>
    <t>بهداشت ناپیوسته عمومی_توانبخشی_استاد توکلی</t>
  </si>
  <si>
    <t>آزمایشگاه داروشناسی و سم شناسی_استاد حیدری_کرمی_ احمدزاده_علوم آزمایشگاهی</t>
  </si>
  <si>
    <t>تمام دانشجویان جدیدالورد (بهداشت)_زبان پیش دانشگاهی _استاد واعظی زاده</t>
  </si>
  <si>
    <t>علوم آزمایشگاهی_شیمی عمومی_استاد حسن زاده</t>
  </si>
  <si>
    <t>فیزیوتراپی_اصول توانبخشی و فیزیوتراپی_استاد اشرف گنجویی</t>
  </si>
  <si>
    <t>1402/11/18</t>
  </si>
  <si>
    <t>مامایی_فیزیولوژی_استاد نوذری_جوکار</t>
  </si>
  <si>
    <t>دندانپزشکی_ مهارتهای زندگی_استاد امیری</t>
  </si>
  <si>
    <t>پزشکی_فیزیولوژی سلول_استاد شاهرخی</t>
  </si>
  <si>
    <t>آزمون PMP دستیاران زنان_ زهره کرمانی</t>
  </si>
  <si>
    <t>بهداشت مدارس_بیوشیمی_استاد صادقی</t>
  </si>
  <si>
    <t>پیراپزشکی(همه رشته ها)_زبان انگلیسی عمومی_استاد رفتاری</t>
  </si>
  <si>
    <t>تغذیه_بیوشیمی مقدماتی_استاد پورقدمیاری</t>
  </si>
  <si>
    <t>پیراپزشکی(همه رشته ها)_زبان پیش دانشگاهی_استاد رفتاری</t>
  </si>
  <si>
    <t>فوریت پیش بیمارستانی_فیزیولوژی_استاد راجی_رستم زاده</t>
  </si>
  <si>
    <t>بیولوژی_کامپیوتر_استاد شجاعی</t>
  </si>
  <si>
    <t>بهداشت محیط_ریاضی عمومی_استاد عزیزیان</t>
  </si>
  <si>
    <t>بهداشت ناپیوسته عمومی_اصول اپیدمیولوژی_استاد میرزایی</t>
  </si>
  <si>
    <t>بهداشت حرفه ای_ریاضی عمومی_استاد عزیزیان</t>
  </si>
  <si>
    <t>بهداشت پیوسته عمومی_اصول و کلیات اپیدمیولوژی_ استاد شریفی</t>
  </si>
  <si>
    <t>1402/11/21</t>
  </si>
  <si>
    <t>اتاق عمل_مقدمه ای بر تکنولوژی اتاق عمل_استاد ناظم زاده</t>
  </si>
  <si>
    <t>دندانپزشکی_ بیوشیمی 1_استاد نظری</t>
  </si>
  <si>
    <t>فارماکولوژی1_پزشکی_استاد سپهری_خانم مجد_1118175</t>
  </si>
  <si>
    <t>پزشکی_مقدمات علوم تشریح_استاد نعمت اللهی_ شاهرخی _بصیری_شیخ بهایی_ساحلی</t>
  </si>
  <si>
    <t>پرستاری_تغذیه و تغذیه درمانی_ استاد خدابخشی</t>
  </si>
  <si>
    <t>مامایی_انگل شناسی_استاد ابراهیمی_افشار</t>
  </si>
  <si>
    <t>بهداشت پیوسته عمومی_آمار حیاتی_استاد کارآموزیان</t>
  </si>
  <si>
    <t>داروسازی_ریاضیات و محاسبات داروسازی_استاد عزیزیان</t>
  </si>
  <si>
    <t>علوم آزمایشگاهی_آزمایشگاه داروشناسی و سم شناسی_</t>
  </si>
  <si>
    <t>1f,4h</t>
  </si>
  <si>
    <t>مقدمات بیماریهای گوارش_پزشکی_استاد اسلامی_خانم مجد_1118195_MBBSهای آزمون 23-10-1402</t>
  </si>
  <si>
    <t>2h</t>
  </si>
  <si>
    <t>کارآموزی عرصه_استاد ثمره فکری_هوشبری_با خانم زارع منشی گروه هوشبری هماهنگ شد در تاریخ 24-10-1402</t>
  </si>
  <si>
    <t>بهداشت ناپیوسته عمومی_بهداشت باروری_استاد علیدوستی</t>
  </si>
  <si>
    <t>3,4h</t>
  </si>
  <si>
    <t>پوست_خانم لشکری</t>
  </si>
  <si>
    <t>1,2,4z,5f</t>
  </si>
  <si>
    <t>داروسازی_فیزیولوژی2 عملی_استاد رضوی_رستم زاده_ 1350116_ 54 نفر</t>
  </si>
  <si>
    <t>فیزیوتراپی_روانشناسی عمومی_استاد میرزایی</t>
  </si>
  <si>
    <t>تغذیه_فیزیولوژی1_استاد شاهرخی_نجفی پور</t>
  </si>
  <si>
    <t>رادیولوژی پیوسته_آناتومی1_ استاد میرزایی</t>
  </si>
  <si>
    <t>پرستاری_تغذیه و تغذیه درمانی_استاد خدابخشی_ احسان اسلامی (زرند) صندلی ندارد یکجا بنشیند</t>
  </si>
  <si>
    <t>نسرین</t>
  </si>
  <si>
    <t>پرستاری_فناوری اطلاعات در پرستاری_استاد ارشاد</t>
  </si>
  <si>
    <t>3,2f</t>
  </si>
  <si>
    <t>داروسازی_زبان انگلیسی عمومی_استاد رفتاری</t>
  </si>
  <si>
    <t>2,1f</t>
  </si>
  <si>
    <t>دندانپزشکی_ علوم تشریحی1 عملی (بافت شناسی)_ استاد نعمت اللهی_عزت آبادی_باغعلیشاهی</t>
  </si>
  <si>
    <t>فوریت پیش بیمارستانی_مهارتهای عملی در مراقبتهای اورژانس _استاد غنچه پور_ملکوتی خواه</t>
  </si>
  <si>
    <t>مامایی_میکروب شناسی عملی_ استاد تجربه کار_ حسینی نوه_۱۵۹۰۶۰۳</t>
  </si>
  <si>
    <t>کارآموزی بهداشت_استاد مومنی</t>
  </si>
  <si>
    <t>کارورزی بهداشت_استاد صافی زاده</t>
  </si>
  <si>
    <t>دندانپزشکی_ روانشناسی و مهارتهای ارتباطی_استاد رعایی</t>
  </si>
  <si>
    <t>پزشکی_علوم تشریح سر و گردن_استاد شمس آرا_ افتخار _صلح جو</t>
  </si>
  <si>
    <t>تغذیه_روش تحقیق در علوم تغذیه_استاد محمودی_میرزایی</t>
  </si>
  <si>
    <t>داروسازی_بیوفارماسی و فارماکوکنتیک_استاد مهاجری</t>
  </si>
  <si>
    <t>آزمون زبان فارسی_MBBS_دکتر واعظی زاده</t>
  </si>
  <si>
    <t>آزمون جامع مامایی_استاد غضنفرپور</t>
  </si>
  <si>
    <t>علوم آزمایشگاهی_کارآموزی2_استاد مردانی</t>
  </si>
  <si>
    <t>علوم آزمایشگاهی_کارآموزی1_استاد مردانی_میرزایی</t>
  </si>
  <si>
    <t>پرستاری_میکروب شناسی_ استاد حسینی نوه_احمدرجبی</t>
  </si>
  <si>
    <t>مامایی_میکروب شناسی نظری_ استاد تجربه کار_ حسینی نوه</t>
  </si>
  <si>
    <t>پرستاری_تشریح_استاد شیخ بهایی</t>
  </si>
  <si>
    <t>مامایی_زبان عمومی_استاد باقری</t>
  </si>
  <si>
    <t>بیولوژی_بهداشت حرفه ای_تغذیه_زبان عمومی_استاد حیاتبخش</t>
  </si>
  <si>
    <t>پرستاری_فیزیولوژی_استاد نوذری_شاهرخی</t>
  </si>
  <si>
    <t>مدیریت(فناوری اطلاعات)_مبانی کامپیوتر_استاد محمدی_۱۶۷۰۰۸۳</t>
  </si>
  <si>
    <t>بهداشت مدارس_فیزیولوژی_استاد رستم زاده_راجی زاده</t>
  </si>
  <si>
    <t>مامایی_زبان پیش_استاد فرهمند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</si>
</sst>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8"/>
      <name val="Calibri"/>
      <family val="2"/>
      <charset val="178"/>
      <scheme val="minor"/>
    </font>
    <font>
      <sz val="15"/>
      <color theme="1"/>
      <name val="FluentSystemIcons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9"/>
      <color indexed="81"/>
      <name val="Tahoma"/>
      <charset val="178"/>
    </font>
    <font>
      <b/>
      <sz val="9"/>
      <color indexed="81"/>
      <name val="Tahoma"/>
      <charset val="178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right" vertical="center" wrapText="1"/>
    </xf>
    <xf numFmtId="0" fontId="1" fillId="4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4" borderId="0" xfId="0" applyFont="1" applyFill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1" fillId="4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5" borderId="5" xfId="0" applyFont="1" applyFill="1" applyBorder="1" applyAlignment="1">
      <alignment horizontal="right" vertical="center" wrapText="1"/>
    </xf>
    <xf numFmtId="0" fontId="1" fillId="5" borderId="0" xfId="0" applyFont="1" applyFill="1" applyAlignment="1">
      <alignment horizontal="right" vertical="center" wrapText="1"/>
    </xf>
    <xf numFmtId="0" fontId="1" fillId="5" borderId="0" xfId="0" applyFont="1" applyFill="1" applyAlignment="1">
      <alignment horizontal="center" vertical="center" wrapText="1"/>
    </xf>
    <xf numFmtId="49" fontId="1" fillId="3" borderId="0" xfId="0" applyNumberFormat="1" applyFont="1" applyFill="1" applyAlignment="1">
      <alignment horizontal="center" vertical="center" wrapText="1"/>
    </xf>
    <xf numFmtId="0" fontId="1" fillId="6" borderId="0" xfId="0" applyFont="1" applyFill="1" applyAlignment="1">
      <alignment horizontal="right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vertical="center" wrapText="1"/>
    </xf>
    <xf numFmtId="0" fontId="1" fillId="5" borderId="0" xfId="0" applyFont="1" applyFill="1" applyAlignment="1">
      <alignment horizontal="left" vertical="center" wrapText="1"/>
    </xf>
    <xf numFmtId="0" fontId="6" fillId="5" borderId="0" xfId="0" applyFont="1" applyFill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1" fillId="7" borderId="0" xfId="0" applyFont="1" applyFill="1" applyAlignment="1">
      <alignment horizontal="right" vertical="center" wrapText="1"/>
    </xf>
    <xf numFmtId="0" fontId="1" fillId="8" borderId="0" xfId="0" applyFont="1" applyFill="1" applyAlignment="1">
      <alignment horizontal="right" vertical="center" wrapText="1"/>
    </xf>
    <xf numFmtId="0" fontId="1" fillId="9" borderId="0" xfId="0" applyFont="1" applyFill="1" applyAlignment="1">
      <alignment horizontal="right" vertical="center" wrapText="1"/>
    </xf>
    <xf numFmtId="0" fontId="1" fillId="10" borderId="0" xfId="0" applyFont="1" applyFill="1" applyAlignment="1">
      <alignment horizontal="right" vertical="center" wrapText="1"/>
    </xf>
    <xf numFmtId="0" fontId="1" fillId="11" borderId="0" xfId="0" applyFont="1" applyFill="1" applyAlignment="1">
      <alignment horizontal="right" vertical="center" wrapText="1"/>
    </xf>
    <xf numFmtId="0" fontId="1" fillId="12" borderId="0" xfId="0" applyFont="1" applyFill="1" applyAlignment="1">
      <alignment horizontal="right" vertical="center" wrapText="1"/>
    </xf>
    <xf numFmtId="0" fontId="1" fillId="13" borderId="0" xfId="0" applyFont="1" applyFill="1" applyAlignment="1">
      <alignment horizontal="right" vertical="center" wrapText="1"/>
    </xf>
    <xf numFmtId="0" fontId="1" fillId="14" borderId="0" xfId="0" applyFont="1" applyFill="1" applyAlignment="1">
      <alignment horizontal="right" vertical="center" wrapText="1"/>
    </xf>
    <xf numFmtId="0" fontId="1" fillId="15" borderId="0" xfId="0" applyFont="1" applyFill="1" applyAlignment="1">
      <alignment horizontal="right" vertical="center" wrapText="1"/>
    </xf>
    <xf numFmtId="0" fontId="1" fillId="16" borderId="0" xfId="0" applyFont="1" applyFill="1" applyAlignment="1">
      <alignment horizontal="right" vertical="center" wrapText="1"/>
    </xf>
    <xf numFmtId="0" fontId="1" fillId="17" borderId="0" xfId="0" applyFont="1" applyFill="1" applyAlignment="1">
      <alignment horizontal="right" vertical="center" wrapText="1"/>
    </xf>
    <xf numFmtId="0" fontId="1" fillId="18" borderId="0" xfId="0" applyFont="1" applyFill="1" applyAlignment="1">
      <alignment horizontal="right" vertical="center" wrapText="1"/>
    </xf>
    <xf numFmtId="0" fontId="1" fillId="4" borderId="0" xfId="0" applyFont="1" applyFill="1" applyAlignment="1">
      <alignment horizontal="left" wrapText="1"/>
    </xf>
    <xf numFmtId="0" fontId="1" fillId="7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FF"/>
      <color rgb="FF66FFFF"/>
      <color rgb="FFFF6600"/>
      <color rgb="FFFF99FF"/>
      <color rgb="FF99FFCC"/>
      <color rgb="FFFF3300"/>
      <color rgb="FF99FF99"/>
      <color rgb="FF66FF99"/>
      <color rgb="FFFF66FF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70"/>
  <sheetViews>
    <sheetView rightToLeft="1" tabSelected="1" zoomScale="60" zoomScaleNormal="60" workbookViewId="0">
      <pane xSplit="1" ySplit="2" topLeftCell="B161" activePane="bottomRight" state="frozen"/>
      <selection pane="topRight" activeCell="B1" sqref="B1"/>
      <selection pane="bottomLeft" activeCell="A3" sqref="A3"/>
      <selection pane="bottomRight" activeCell="N222" sqref="N222"/>
    </sheetView>
  </sheetViews>
  <sheetFormatPr defaultColWidth="9.140625" defaultRowHeight="18.75"/>
  <cols>
    <col min="1" max="1" width="16.7109375" style="1" customWidth="1"/>
    <col min="2" max="2" width="55.28515625" style="1" customWidth="1"/>
    <col min="3" max="3" width="8.140625" style="1" customWidth="1"/>
    <col min="4" max="4" width="6" style="2" customWidth="1"/>
    <col min="5" max="5" width="52.5703125" style="1" customWidth="1"/>
    <col min="6" max="6" width="7.5703125" style="1" customWidth="1"/>
    <col min="7" max="7" width="6.7109375" style="4" customWidth="1"/>
    <col min="8" max="8" width="52.85546875" style="1" customWidth="1"/>
    <col min="9" max="9" width="6.42578125" style="1" bestFit="1" customWidth="1"/>
    <col min="10" max="10" width="7" style="4" customWidth="1"/>
    <col min="11" max="11" width="51.140625" style="1" customWidth="1"/>
    <col min="12" max="12" width="7.28515625" style="1" customWidth="1"/>
    <col min="13" max="13" width="5.42578125" style="17" customWidth="1"/>
    <col min="14" max="14" width="56.7109375" style="1" customWidth="1"/>
    <col min="15" max="15" width="6.42578125" style="1" customWidth="1"/>
    <col min="16" max="16" width="6.7109375" style="4" customWidth="1"/>
    <col min="17" max="17" width="55.140625" style="1" customWidth="1"/>
    <col min="18" max="18" width="6.42578125" style="1" bestFit="1" customWidth="1"/>
    <col min="19" max="19" width="4.7109375" style="4" customWidth="1"/>
    <col min="20" max="20" width="49.85546875" style="1" customWidth="1"/>
    <col min="21" max="21" width="8.28515625" style="1" customWidth="1"/>
    <col min="22" max="22" width="4.85546875" style="4" bestFit="1" customWidth="1"/>
    <col min="23" max="23" width="51.85546875" style="1" customWidth="1"/>
    <col min="24" max="24" width="6.42578125" style="1" bestFit="1" customWidth="1"/>
    <col min="25" max="25" width="4.7109375" style="4" customWidth="1"/>
    <col min="26" max="26" width="31.85546875" style="1" customWidth="1"/>
    <col min="27" max="27" width="6.42578125" style="1" bestFit="1" customWidth="1"/>
    <col min="28" max="28" width="4.7109375" style="4" customWidth="1"/>
    <col min="29" max="29" width="20.7109375" style="1" customWidth="1"/>
    <col min="30" max="16384" width="9.140625" style="1"/>
  </cols>
  <sheetData>
    <row r="1" spans="1:29">
      <c r="A1" s="5" t="s">
        <v>2</v>
      </c>
      <c r="B1" s="6" t="s">
        <v>1</v>
      </c>
      <c r="C1" s="6"/>
      <c r="E1" s="6" t="s">
        <v>1</v>
      </c>
      <c r="F1" s="6"/>
      <c r="G1" s="7"/>
      <c r="H1" s="6" t="s">
        <v>1</v>
      </c>
      <c r="I1" s="6"/>
      <c r="J1" s="7"/>
      <c r="K1" s="6" t="s">
        <v>1</v>
      </c>
      <c r="L1" s="6"/>
      <c r="M1" s="21"/>
      <c r="N1" s="6" t="s">
        <v>1</v>
      </c>
      <c r="O1" s="6"/>
      <c r="P1" s="7"/>
      <c r="Q1" s="6" t="s">
        <v>1</v>
      </c>
      <c r="R1" s="6"/>
      <c r="S1" s="7"/>
      <c r="T1" s="6" t="s">
        <v>1</v>
      </c>
      <c r="U1" s="6"/>
      <c r="V1" s="7"/>
      <c r="W1" s="6" t="s">
        <v>1</v>
      </c>
      <c r="X1" s="6"/>
      <c r="Y1" s="7"/>
      <c r="Z1" s="6" t="s">
        <v>1</v>
      </c>
      <c r="AA1" s="6"/>
      <c r="AB1" s="8"/>
    </row>
    <row r="2" spans="1:29" s="15" customFormat="1" ht="37.5">
      <c r="A2" s="9" t="s">
        <v>4</v>
      </c>
      <c r="B2" s="10">
        <v>8</v>
      </c>
      <c r="C2" s="10" t="s">
        <v>0</v>
      </c>
      <c r="D2" s="2" t="s">
        <v>3</v>
      </c>
      <c r="E2" s="10">
        <v>9</v>
      </c>
      <c r="F2" s="10" t="s">
        <v>0</v>
      </c>
      <c r="G2" s="2" t="s">
        <v>3</v>
      </c>
      <c r="H2" s="10">
        <v>10</v>
      </c>
      <c r="I2" s="10" t="s">
        <v>0</v>
      </c>
      <c r="J2" s="2" t="s">
        <v>3</v>
      </c>
      <c r="K2" s="10">
        <v>11</v>
      </c>
      <c r="L2" s="10" t="s">
        <v>0</v>
      </c>
      <c r="M2" s="18" t="s">
        <v>3</v>
      </c>
      <c r="N2" s="19">
        <v>12</v>
      </c>
      <c r="O2" s="10" t="s">
        <v>0</v>
      </c>
      <c r="P2" s="2" t="s">
        <v>3</v>
      </c>
      <c r="Q2" s="19" t="s">
        <v>25</v>
      </c>
      <c r="R2" s="10" t="s">
        <v>0</v>
      </c>
      <c r="S2" s="2" t="s">
        <v>3</v>
      </c>
      <c r="T2" s="19">
        <v>14</v>
      </c>
      <c r="U2" s="10" t="s">
        <v>0</v>
      </c>
      <c r="V2" s="2" t="s">
        <v>3</v>
      </c>
      <c r="W2" s="10">
        <v>14</v>
      </c>
      <c r="X2" s="10" t="s">
        <v>0</v>
      </c>
      <c r="Y2" s="2" t="s">
        <v>3</v>
      </c>
      <c r="Z2" s="10">
        <v>15</v>
      </c>
      <c r="AA2" s="10" t="s">
        <v>0</v>
      </c>
      <c r="AB2" s="11" t="s">
        <v>3</v>
      </c>
      <c r="AC2" s="3"/>
    </row>
    <row r="3" spans="1:29" ht="52.5" customHeight="1">
      <c r="A3" s="1" t="s">
        <v>10</v>
      </c>
      <c r="B3" s="26" t="s">
        <v>445</v>
      </c>
      <c r="C3" s="26">
        <v>29</v>
      </c>
      <c r="D3" s="2" t="s">
        <v>398</v>
      </c>
      <c r="E3" s="27" t="s">
        <v>186</v>
      </c>
      <c r="F3" s="27">
        <v>26</v>
      </c>
      <c r="G3" s="2" t="s">
        <v>400</v>
      </c>
      <c r="H3" s="26" t="s">
        <v>351</v>
      </c>
      <c r="I3" s="26">
        <v>19</v>
      </c>
      <c r="J3" s="4" t="s">
        <v>401</v>
      </c>
      <c r="K3" s="26" t="s">
        <v>354</v>
      </c>
      <c r="L3" s="26">
        <v>41</v>
      </c>
      <c r="M3" s="17" t="s">
        <v>401</v>
      </c>
      <c r="N3" s="29" t="s">
        <v>259</v>
      </c>
      <c r="O3" s="29">
        <v>53</v>
      </c>
      <c r="P3" s="2" t="s">
        <v>402</v>
      </c>
      <c r="Q3" s="32" t="s">
        <v>311</v>
      </c>
      <c r="R3" s="32">
        <v>87</v>
      </c>
      <c r="S3" s="2" t="s">
        <v>407</v>
      </c>
      <c r="V3" s="2"/>
      <c r="Z3" s="14"/>
    </row>
    <row r="4" spans="1:29" ht="38.25" customHeight="1">
      <c r="A4" s="1" t="s">
        <v>10</v>
      </c>
      <c r="B4" s="26" t="s">
        <v>350</v>
      </c>
      <c r="C4" s="26">
        <v>35</v>
      </c>
      <c r="D4" s="2" t="s">
        <v>399</v>
      </c>
      <c r="H4" s="26" t="s">
        <v>352</v>
      </c>
      <c r="I4" s="26">
        <v>29</v>
      </c>
      <c r="J4" s="4" t="s">
        <v>400</v>
      </c>
      <c r="K4" s="26" t="s">
        <v>355</v>
      </c>
      <c r="L4" s="26">
        <v>19</v>
      </c>
      <c r="M4" s="17" t="s">
        <v>402</v>
      </c>
      <c r="N4" s="30" t="s">
        <v>44</v>
      </c>
      <c r="O4" s="30">
        <v>27</v>
      </c>
      <c r="P4" s="2" t="s">
        <v>406</v>
      </c>
      <c r="Q4" s="37" t="s">
        <v>220</v>
      </c>
      <c r="R4" s="37">
        <v>4</v>
      </c>
      <c r="S4" s="2" t="s">
        <v>408</v>
      </c>
      <c r="V4" s="2"/>
    </row>
    <row r="5" spans="1:29" ht="41.25" customHeight="1">
      <c r="A5" s="1" t="s">
        <v>10</v>
      </c>
      <c r="B5" s="26" t="s">
        <v>121</v>
      </c>
      <c r="C5" s="26">
        <v>28</v>
      </c>
      <c r="D5" s="2" t="s">
        <v>400</v>
      </c>
      <c r="H5" s="26" t="s">
        <v>123</v>
      </c>
      <c r="I5" s="26">
        <v>36</v>
      </c>
      <c r="J5" s="4" t="s">
        <v>403</v>
      </c>
      <c r="K5" s="26" t="s">
        <v>356</v>
      </c>
      <c r="L5" s="26">
        <v>29</v>
      </c>
      <c r="M5" s="17" t="s">
        <v>402</v>
      </c>
      <c r="N5" s="30" t="s">
        <v>120</v>
      </c>
      <c r="O5" s="30">
        <v>19</v>
      </c>
      <c r="P5" s="2" t="s">
        <v>398</v>
      </c>
      <c r="Q5" s="37" t="s">
        <v>221</v>
      </c>
      <c r="R5" s="37">
        <v>6</v>
      </c>
      <c r="S5" s="2" t="s">
        <v>408</v>
      </c>
      <c r="V5" s="2"/>
    </row>
    <row r="6" spans="1:29" ht="63" customHeight="1">
      <c r="A6" s="1" t="s">
        <v>10</v>
      </c>
      <c r="H6" s="26" t="s">
        <v>353</v>
      </c>
      <c r="I6" s="26">
        <v>43</v>
      </c>
      <c r="J6" s="4" t="s">
        <v>401</v>
      </c>
      <c r="N6" s="30" t="s">
        <v>271</v>
      </c>
      <c r="O6" s="30">
        <v>19</v>
      </c>
      <c r="P6" s="2" t="s">
        <v>398</v>
      </c>
      <c r="V6" s="2"/>
    </row>
    <row r="7" spans="1:29" ht="41.25" customHeight="1">
      <c r="A7" s="1" t="s">
        <v>10</v>
      </c>
      <c r="H7" s="26" t="s">
        <v>124</v>
      </c>
      <c r="I7" s="26">
        <v>38</v>
      </c>
      <c r="J7" s="4" t="s">
        <v>398</v>
      </c>
      <c r="K7" s="30" t="s">
        <v>43</v>
      </c>
      <c r="L7" s="30">
        <v>20</v>
      </c>
      <c r="M7" s="17" t="s">
        <v>400</v>
      </c>
      <c r="N7" s="32" t="s">
        <v>322</v>
      </c>
      <c r="O7" s="32">
        <v>117</v>
      </c>
      <c r="P7" s="2" t="s">
        <v>432</v>
      </c>
      <c r="S7" s="2"/>
      <c r="V7" s="2"/>
    </row>
    <row r="8" spans="1:29" ht="56.25" customHeight="1">
      <c r="A8" s="1" t="s">
        <v>10</v>
      </c>
      <c r="H8" s="26" t="s">
        <v>125</v>
      </c>
      <c r="I8" s="26">
        <v>4</v>
      </c>
      <c r="J8" s="4" t="s">
        <v>400</v>
      </c>
      <c r="K8" s="35" t="s">
        <v>26</v>
      </c>
      <c r="L8" s="35">
        <v>39</v>
      </c>
      <c r="M8" s="17" t="s">
        <v>398</v>
      </c>
      <c r="N8" s="35" t="s">
        <v>435</v>
      </c>
      <c r="O8" s="35">
        <v>61</v>
      </c>
      <c r="P8" s="4">
        <v>2</v>
      </c>
    </row>
    <row r="9" spans="1:29" ht="44.25" customHeight="1">
      <c r="A9" s="1" t="s">
        <v>10</v>
      </c>
      <c r="H9" s="26" t="s">
        <v>126</v>
      </c>
      <c r="I9" s="26">
        <v>41</v>
      </c>
      <c r="J9" s="4" t="s">
        <v>399</v>
      </c>
    </row>
    <row r="10" spans="1:29" ht="35.1" customHeight="1">
      <c r="A10" s="1" t="s">
        <v>10</v>
      </c>
      <c r="H10" s="26" t="s">
        <v>122</v>
      </c>
      <c r="I10" s="26">
        <v>46</v>
      </c>
      <c r="J10" s="4" t="s">
        <v>402</v>
      </c>
    </row>
    <row r="11" spans="1:29" ht="35.1" customHeight="1">
      <c r="A11" s="1" t="s">
        <v>10</v>
      </c>
    </row>
    <row r="12" spans="1:29" ht="35.1" customHeight="1">
      <c r="A12" s="1" t="s">
        <v>10</v>
      </c>
      <c r="H12" s="20" t="s">
        <v>345</v>
      </c>
      <c r="I12" s="20">
        <v>21</v>
      </c>
      <c r="Q12" s="20" t="s">
        <v>366</v>
      </c>
      <c r="R12" s="20">
        <v>73</v>
      </c>
    </row>
    <row r="13" spans="1:29" s="17" customFormat="1" ht="35.1" customHeight="1">
      <c r="A13" s="16" t="s">
        <v>5</v>
      </c>
      <c r="C13" s="17">
        <f>SUM(C3:C11)</f>
        <v>92</v>
      </c>
      <c r="D13" s="18"/>
      <c r="F13" s="17">
        <f>SUM(F3:F11)</f>
        <v>26</v>
      </c>
      <c r="I13" s="17">
        <f>SUM(I3:I10)</f>
        <v>256</v>
      </c>
      <c r="L13" s="17">
        <f>SUM(L3:L11)</f>
        <v>148</v>
      </c>
      <c r="O13" s="17">
        <f>SUM(O3:O11)</f>
        <v>296</v>
      </c>
      <c r="R13" s="17">
        <f>SUM(R3:R11)</f>
        <v>97</v>
      </c>
      <c r="AB13" s="17">
        <f>SUM(AB3:AB12)</f>
        <v>0</v>
      </c>
    </row>
    <row r="14" spans="1:29" ht="51.75" customHeight="1">
      <c r="A14" s="1" t="s">
        <v>11</v>
      </c>
      <c r="B14" s="26" t="s">
        <v>127</v>
      </c>
      <c r="C14" s="26">
        <v>25</v>
      </c>
      <c r="D14" s="2" t="s">
        <v>402</v>
      </c>
      <c r="E14" s="26" t="s">
        <v>130</v>
      </c>
      <c r="F14" s="26">
        <v>50</v>
      </c>
      <c r="G14" s="4" t="s">
        <v>407</v>
      </c>
      <c r="H14" s="26" t="s">
        <v>134</v>
      </c>
      <c r="I14" s="26">
        <v>50</v>
      </c>
      <c r="J14" s="4" t="s">
        <v>407</v>
      </c>
      <c r="K14" s="26" t="s">
        <v>140</v>
      </c>
      <c r="L14" s="26">
        <v>42</v>
      </c>
      <c r="M14" s="17" t="s">
        <v>402</v>
      </c>
      <c r="N14" s="35" t="s">
        <v>367</v>
      </c>
      <c r="O14" s="35">
        <v>64</v>
      </c>
      <c r="P14" s="4" t="s">
        <v>401</v>
      </c>
      <c r="Q14" s="32" t="s">
        <v>332</v>
      </c>
      <c r="R14" s="32">
        <v>18</v>
      </c>
      <c r="S14" s="4" t="s">
        <v>400</v>
      </c>
      <c r="V14" s="2"/>
      <c r="Z14" s="14"/>
    </row>
    <row r="15" spans="1:29" ht="46.5" customHeight="1">
      <c r="A15" s="1" t="s">
        <v>11</v>
      </c>
      <c r="B15" s="26" t="s">
        <v>128</v>
      </c>
      <c r="C15" s="26">
        <v>41</v>
      </c>
      <c r="D15" s="2" t="s">
        <v>398</v>
      </c>
      <c r="E15" s="26" t="s">
        <v>131</v>
      </c>
      <c r="F15" s="26">
        <v>43</v>
      </c>
      <c r="G15" s="4" t="s">
        <v>407</v>
      </c>
      <c r="H15" s="26" t="s">
        <v>135</v>
      </c>
      <c r="I15" s="26">
        <v>28</v>
      </c>
      <c r="J15" s="4" t="s">
        <v>407</v>
      </c>
      <c r="K15" s="26" t="s">
        <v>137</v>
      </c>
      <c r="L15" s="26">
        <v>21</v>
      </c>
      <c r="M15" s="17" t="s">
        <v>402</v>
      </c>
      <c r="N15" s="28" t="s">
        <v>238</v>
      </c>
      <c r="O15" s="28">
        <v>17</v>
      </c>
      <c r="P15" s="4" t="s">
        <v>399</v>
      </c>
      <c r="Q15" s="31" t="s">
        <v>283</v>
      </c>
      <c r="R15" s="31">
        <v>22</v>
      </c>
      <c r="S15" s="4" t="s">
        <v>398</v>
      </c>
      <c r="Z15" s="12"/>
    </row>
    <row r="16" spans="1:29" ht="39.75" customHeight="1">
      <c r="A16" s="1" t="s">
        <v>11</v>
      </c>
      <c r="B16" s="26" t="s">
        <v>129</v>
      </c>
      <c r="C16" s="26">
        <v>25</v>
      </c>
      <c r="D16" s="2" t="s">
        <v>402</v>
      </c>
      <c r="E16" s="26" t="s">
        <v>132</v>
      </c>
      <c r="F16" s="26">
        <v>53</v>
      </c>
      <c r="G16" s="4" t="s">
        <v>409</v>
      </c>
      <c r="H16" s="26" t="s">
        <v>136</v>
      </c>
      <c r="I16" s="26">
        <v>25</v>
      </c>
      <c r="J16" s="4" t="s">
        <v>401</v>
      </c>
      <c r="K16" s="26" t="s">
        <v>139</v>
      </c>
      <c r="L16" s="26">
        <v>24</v>
      </c>
      <c r="M16" s="17" t="s">
        <v>400</v>
      </c>
      <c r="N16" s="32" t="s">
        <v>316</v>
      </c>
      <c r="O16" s="32">
        <v>132</v>
      </c>
      <c r="P16" s="4" t="s">
        <v>410</v>
      </c>
      <c r="Q16" s="33" t="s">
        <v>412</v>
      </c>
      <c r="R16" s="33">
        <v>20</v>
      </c>
      <c r="S16" s="4" t="s">
        <v>398</v>
      </c>
    </row>
    <row r="17" spans="1:27" ht="51.75" customHeight="1">
      <c r="A17" s="1" t="s">
        <v>11</v>
      </c>
      <c r="E17" s="26" t="s">
        <v>133</v>
      </c>
      <c r="F17" s="26">
        <v>29</v>
      </c>
      <c r="G17" s="4" t="s">
        <v>409</v>
      </c>
      <c r="K17" s="26" t="s">
        <v>138</v>
      </c>
      <c r="L17" s="26">
        <v>51</v>
      </c>
      <c r="M17" s="17" t="s">
        <v>406</v>
      </c>
      <c r="N17" s="37" t="s">
        <v>382</v>
      </c>
      <c r="O17" s="37">
        <v>4</v>
      </c>
      <c r="P17" s="4" t="s">
        <v>411</v>
      </c>
    </row>
    <row r="18" spans="1:27" ht="42.75" customHeight="1">
      <c r="A18" s="1" t="s">
        <v>11</v>
      </c>
      <c r="N18" s="1" t="s">
        <v>444</v>
      </c>
      <c r="P18" s="13">
        <v>2</v>
      </c>
    </row>
    <row r="19" spans="1:27" ht="46.5" customHeight="1">
      <c r="A19" s="1" t="s">
        <v>11</v>
      </c>
    </row>
    <row r="20" spans="1:27" s="17" customFormat="1" ht="35.1" customHeight="1">
      <c r="A20" s="16" t="s">
        <v>6</v>
      </c>
      <c r="C20" s="17">
        <f>SUM(C14:C19)</f>
        <v>91</v>
      </c>
      <c r="D20" s="18"/>
      <c r="F20" s="17">
        <f>SUM(F14:F19)</f>
        <v>175</v>
      </c>
      <c r="I20" s="17">
        <f>SUM(I14:I19)</f>
        <v>103</v>
      </c>
      <c r="L20" s="17">
        <f>SUM(L14:L19)</f>
        <v>138</v>
      </c>
      <c r="O20" s="17">
        <f>SUM(O14:O19)</f>
        <v>217</v>
      </c>
      <c r="R20" s="17">
        <f>SUM(R14:R19)</f>
        <v>60</v>
      </c>
      <c r="AA20" s="17">
        <f>SUM(AA14:AA19)</f>
        <v>0</v>
      </c>
    </row>
    <row r="21" spans="1:27" ht="54" customHeight="1">
      <c r="A21" s="1" t="s">
        <v>12</v>
      </c>
      <c r="B21" s="26" t="s">
        <v>141</v>
      </c>
      <c r="C21" s="26">
        <v>44</v>
      </c>
      <c r="D21" s="2" t="s">
        <v>402</v>
      </c>
      <c r="E21" s="26" t="s">
        <v>143</v>
      </c>
      <c r="F21" s="26">
        <v>47</v>
      </c>
      <c r="G21" s="4" t="s">
        <v>402</v>
      </c>
      <c r="H21" s="26" t="s">
        <v>144</v>
      </c>
      <c r="I21" s="26">
        <v>55</v>
      </c>
      <c r="J21" s="4" t="s">
        <v>415</v>
      </c>
      <c r="K21" s="26" t="s">
        <v>360</v>
      </c>
      <c r="L21" s="26">
        <v>36</v>
      </c>
      <c r="M21" s="17" t="s">
        <v>402</v>
      </c>
      <c r="N21" s="30" t="s">
        <v>388</v>
      </c>
      <c r="O21" s="30">
        <v>26</v>
      </c>
      <c r="P21" s="4" t="s">
        <v>400</v>
      </c>
      <c r="Q21" s="35" t="s">
        <v>369</v>
      </c>
      <c r="R21" s="35">
        <v>68</v>
      </c>
      <c r="S21" s="4" t="s">
        <v>402</v>
      </c>
      <c r="V21" s="2"/>
      <c r="Y21" s="2"/>
      <c r="Z21" s="14"/>
    </row>
    <row r="22" spans="1:27" ht="70.5" customHeight="1">
      <c r="A22" s="1" t="s">
        <v>12</v>
      </c>
      <c r="B22" s="26" t="s">
        <v>357</v>
      </c>
      <c r="C22" s="26">
        <v>52</v>
      </c>
      <c r="D22" s="2" t="s">
        <v>401</v>
      </c>
      <c r="E22" s="1" t="s">
        <v>443</v>
      </c>
      <c r="F22" s="1">
        <v>22</v>
      </c>
      <c r="G22" s="4">
        <v>2</v>
      </c>
      <c r="H22" s="26" t="s">
        <v>145</v>
      </c>
      <c r="I22" s="26">
        <v>55</v>
      </c>
      <c r="J22" s="4" t="s">
        <v>401</v>
      </c>
      <c r="K22" s="26" t="s">
        <v>361</v>
      </c>
      <c r="L22" s="26">
        <v>33</v>
      </c>
      <c r="M22" s="17" t="s">
        <v>402</v>
      </c>
      <c r="N22" s="37" t="s">
        <v>223</v>
      </c>
      <c r="O22" s="37">
        <v>5</v>
      </c>
      <c r="P22" s="4" t="s">
        <v>402</v>
      </c>
      <c r="Q22" s="35" t="s">
        <v>368</v>
      </c>
      <c r="R22" s="35">
        <v>23</v>
      </c>
      <c r="S22" s="4" t="s">
        <v>400</v>
      </c>
      <c r="V22" s="2"/>
      <c r="Y22" s="2"/>
    </row>
    <row r="23" spans="1:27" ht="42.75" customHeight="1">
      <c r="A23" s="1" t="s">
        <v>12</v>
      </c>
      <c r="B23" s="26" t="s">
        <v>358</v>
      </c>
      <c r="C23" s="26">
        <v>38</v>
      </c>
      <c r="D23" s="2" t="s">
        <v>413</v>
      </c>
      <c r="H23" s="26" t="s">
        <v>147</v>
      </c>
      <c r="I23" s="26">
        <v>55</v>
      </c>
      <c r="J23" s="4" t="s">
        <v>402</v>
      </c>
      <c r="N23" s="37" t="s">
        <v>222</v>
      </c>
      <c r="O23" s="37">
        <v>3</v>
      </c>
      <c r="P23" s="4" t="s">
        <v>401</v>
      </c>
      <c r="Q23" s="35" t="s">
        <v>370</v>
      </c>
      <c r="R23" s="35">
        <v>12</v>
      </c>
      <c r="S23" s="4" t="s">
        <v>400</v>
      </c>
      <c r="V23" s="2"/>
      <c r="Y23" s="2"/>
    </row>
    <row r="24" spans="1:27" ht="47.25" customHeight="1">
      <c r="A24" s="1" t="s">
        <v>12</v>
      </c>
      <c r="B24" s="26" t="s">
        <v>359</v>
      </c>
      <c r="C24" s="26">
        <v>29</v>
      </c>
      <c r="D24" s="2" t="s">
        <v>403</v>
      </c>
      <c r="H24" s="26" t="s">
        <v>146</v>
      </c>
      <c r="I24" s="26">
        <v>55</v>
      </c>
      <c r="J24" s="4" t="s">
        <v>414</v>
      </c>
      <c r="K24" s="34" t="s">
        <v>217</v>
      </c>
      <c r="L24" s="34">
        <v>16</v>
      </c>
      <c r="M24" s="17" t="s">
        <v>403</v>
      </c>
      <c r="Q24" s="31" t="s">
        <v>286</v>
      </c>
      <c r="R24" s="31">
        <v>20</v>
      </c>
      <c r="S24" s="4" t="s">
        <v>398</v>
      </c>
      <c r="V24" s="2"/>
    </row>
    <row r="25" spans="1:27" ht="42" customHeight="1">
      <c r="A25" s="1" t="s">
        <v>12</v>
      </c>
      <c r="B25" s="26" t="s">
        <v>142</v>
      </c>
      <c r="C25" s="26">
        <v>55</v>
      </c>
      <c r="D25" s="2" t="s">
        <v>406</v>
      </c>
      <c r="Q25" s="31" t="s">
        <v>285</v>
      </c>
      <c r="R25" s="31">
        <v>19</v>
      </c>
      <c r="S25" s="4" t="s">
        <v>399</v>
      </c>
    </row>
    <row r="26" spans="1:27" ht="47.25" customHeight="1">
      <c r="A26" s="1" t="s">
        <v>12</v>
      </c>
      <c r="Q26" s="31" t="s">
        <v>284</v>
      </c>
      <c r="R26" s="31">
        <v>9</v>
      </c>
      <c r="S26" s="13" t="s">
        <v>408</v>
      </c>
    </row>
    <row r="27" spans="1:27" ht="57" customHeight="1">
      <c r="A27" s="1" t="s">
        <v>12</v>
      </c>
      <c r="K27" s="20" t="s">
        <v>211</v>
      </c>
      <c r="L27" s="20">
        <v>21</v>
      </c>
    </row>
    <row r="28" spans="1:27" ht="38.25" customHeight="1">
      <c r="A28" s="1" t="s">
        <v>12</v>
      </c>
      <c r="K28" s="20" t="s">
        <v>346</v>
      </c>
      <c r="L28" s="20">
        <v>16</v>
      </c>
    </row>
    <row r="29" spans="1:27" s="17" customFormat="1" ht="35.1" customHeight="1">
      <c r="A29" s="16" t="s">
        <v>7</v>
      </c>
      <c r="C29" s="17">
        <f>SUM(C21:C27)</f>
        <v>218</v>
      </c>
      <c r="D29" s="18"/>
      <c r="F29" s="17">
        <f>SUM(F21:F27)</f>
        <v>69</v>
      </c>
      <c r="I29" s="17">
        <f>SUM(I21:I27)</f>
        <v>220</v>
      </c>
      <c r="L29" s="17">
        <f>SUM(L24:L27)</f>
        <v>37</v>
      </c>
      <c r="O29" s="17">
        <f>SUM(O21:O27)</f>
        <v>34</v>
      </c>
      <c r="R29" s="17">
        <f>SUM(R21:R27)</f>
        <v>151</v>
      </c>
    </row>
    <row r="30" spans="1:27" ht="45" customHeight="1">
      <c r="A30" s="1" t="s">
        <v>13</v>
      </c>
      <c r="B30" s="26" t="s">
        <v>362</v>
      </c>
      <c r="C30" s="26">
        <v>49</v>
      </c>
      <c r="D30" s="2" t="s">
        <v>402</v>
      </c>
      <c r="E30" s="26" t="s">
        <v>417</v>
      </c>
      <c r="F30" s="26">
        <v>48</v>
      </c>
      <c r="G30" s="4" t="s">
        <v>406</v>
      </c>
      <c r="H30" s="26" t="s">
        <v>149</v>
      </c>
      <c r="I30" s="26">
        <v>46</v>
      </c>
      <c r="J30" s="4" t="s">
        <v>407</v>
      </c>
      <c r="K30" s="30" t="s">
        <v>47</v>
      </c>
      <c r="L30" s="30">
        <v>20</v>
      </c>
      <c r="M30" s="17" t="s">
        <v>400</v>
      </c>
      <c r="N30" s="30" t="s">
        <v>45</v>
      </c>
      <c r="O30" s="30">
        <v>20</v>
      </c>
      <c r="P30" s="4" t="s">
        <v>398</v>
      </c>
      <c r="Q30" s="35" t="s">
        <v>27</v>
      </c>
      <c r="R30" s="35">
        <v>55</v>
      </c>
      <c r="S30" s="13" t="s">
        <v>406</v>
      </c>
    </row>
    <row r="31" spans="1:27" ht="47.25" customHeight="1">
      <c r="A31" s="1" t="s">
        <v>13</v>
      </c>
      <c r="B31" s="26" t="s">
        <v>148</v>
      </c>
      <c r="C31" s="26">
        <v>43</v>
      </c>
      <c r="D31" s="2" t="s">
        <v>407</v>
      </c>
      <c r="E31" s="26" t="s">
        <v>418</v>
      </c>
      <c r="F31" s="26">
        <v>14</v>
      </c>
      <c r="G31" s="4" t="s">
        <v>401</v>
      </c>
      <c r="H31" s="26" t="s">
        <v>365</v>
      </c>
      <c r="I31" s="26">
        <v>52</v>
      </c>
      <c r="J31" s="4" t="s">
        <v>402</v>
      </c>
      <c r="K31" s="32" t="s">
        <v>318</v>
      </c>
      <c r="L31" s="32">
        <v>123</v>
      </c>
      <c r="M31" s="17" t="s">
        <v>410</v>
      </c>
      <c r="N31" s="30" t="s">
        <v>46</v>
      </c>
      <c r="O31" s="30">
        <v>12</v>
      </c>
      <c r="P31" s="4" t="s">
        <v>399</v>
      </c>
      <c r="Q31" s="36" t="s">
        <v>455</v>
      </c>
      <c r="R31" s="36">
        <v>85</v>
      </c>
      <c r="S31" s="4" t="s">
        <v>407</v>
      </c>
    </row>
    <row r="32" spans="1:27" ht="42.75" customHeight="1">
      <c r="A32" s="1" t="s">
        <v>13</v>
      </c>
      <c r="B32" s="26" t="s">
        <v>363</v>
      </c>
      <c r="C32" s="26">
        <v>28</v>
      </c>
      <c r="D32" s="2" t="s">
        <v>403</v>
      </c>
      <c r="E32" s="26" t="s">
        <v>419</v>
      </c>
      <c r="F32" s="26">
        <v>33</v>
      </c>
      <c r="G32" s="4" t="s">
        <v>399</v>
      </c>
      <c r="J32" s="13"/>
      <c r="K32" s="31" t="s">
        <v>287</v>
      </c>
      <c r="L32" s="31">
        <v>73</v>
      </c>
      <c r="M32" s="17" t="s">
        <v>422</v>
      </c>
      <c r="N32" s="37" t="s">
        <v>225</v>
      </c>
      <c r="O32" s="37">
        <v>2</v>
      </c>
      <c r="P32" s="4" t="s">
        <v>408</v>
      </c>
      <c r="Q32" s="28" t="s">
        <v>239</v>
      </c>
      <c r="R32" s="28">
        <v>55</v>
      </c>
      <c r="S32" s="4" t="s">
        <v>401</v>
      </c>
    </row>
    <row r="33" spans="1:23" ht="45" customHeight="1">
      <c r="A33" s="1" t="s">
        <v>13</v>
      </c>
      <c r="E33" s="26" t="s">
        <v>364</v>
      </c>
      <c r="F33" s="26">
        <v>45</v>
      </c>
      <c r="G33" s="4" t="s">
        <v>413</v>
      </c>
      <c r="H33" s="29" t="s">
        <v>260</v>
      </c>
      <c r="I33" s="29">
        <v>43</v>
      </c>
      <c r="J33" s="4" t="s">
        <v>406</v>
      </c>
      <c r="N33" s="37" t="s">
        <v>224</v>
      </c>
      <c r="O33" s="37">
        <v>6</v>
      </c>
      <c r="P33" s="4" t="s">
        <v>408</v>
      </c>
    </row>
    <row r="34" spans="1:23" ht="43.5" customHeight="1">
      <c r="A34" s="1" t="s">
        <v>13</v>
      </c>
      <c r="E34" s="26" t="s">
        <v>420</v>
      </c>
      <c r="F34" s="26">
        <v>57</v>
      </c>
      <c r="G34" s="4" t="s">
        <v>401</v>
      </c>
    </row>
    <row r="35" spans="1:23" ht="38.25" customHeight="1">
      <c r="A35" s="1" t="s">
        <v>13</v>
      </c>
      <c r="E35" s="26" t="s">
        <v>421</v>
      </c>
      <c r="F35" s="26">
        <v>46</v>
      </c>
      <c r="G35" s="4" t="s">
        <v>402</v>
      </c>
    </row>
    <row r="36" spans="1:23" ht="44.25" customHeight="1">
      <c r="A36" s="1" t="s">
        <v>13</v>
      </c>
      <c r="E36" s="26" t="s">
        <v>416</v>
      </c>
      <c r="F36" s="26">
        <v>18</v>
      </c>
      <c r="G36" s="4" t="s">
        <v>402</v>
      </c>
    </row>
    <row r="37" spans="1:23" ht="39" customHeight="1">
      <c r="A37" s="1" t="s">
        <v>13</v>
      </c>
    </row>
    <row r="38" spans="1:23" ht="44.25" customHeight="1">
      <c r="K38" s="20" t="s">
        <v>272</v>
      </c>
      <c r="L38" s="20">
        <v>16</v>
      </c>
      <c r="N38" s="20" t="s">
        <v>213</v>
      </c>
      <c r="O38" s="20">
        <v>29</v>
      </c>
    </row>
    <row r="39" spans="1:23" ht="35.1" customHeight="1">
      <c r="A39" s="1" t="s">
        <v>13</v>
      </c>
      <c r="K39" s="20" t="s">
        <v>371</v>
      </c>
      <c r="L39" s="20">
        <v>53</v>
      </c>
      <c r="N39" s="20" t="s">
        <v>48</v>
      </c>
      <c r="O39" s="20">
        <v>23</v>
      </c>
    </row>
    <row r="40" spans="1:23" s="17" customFormat="1" ht="35.1" customHeight="1">
      <c r="A40" s="17" t="s">
        <v>9</v>
      </c>
      <c r="C40" s="17">
        <f>SUM(C30:C37)</f>
        <v>120</v>
      </c>
      <c r="D40" s="18"/>
      <c r="F40" s="17">
        <f>SUM(F30:F37)</f>
        <v>261</v>
      </c>
      <c r="I40" s="17">
        <f>SUM(I30:I37)</f>
        <v>141</v>
      </c>
      <c r="K40" s="22"/>
      <c r="L40" s="17">
        <f>SUM(L30:L37)</f>
        <v>216</v>
      </c>
      <c r="O40" s="17">
        <f>SUM(O30:O37)</f>
        <v>40</v>
      </c>
      <c r="R40" s="17">
        <f>SUM(R30:R37)</f>
        <v>195</v>
      </c>
    </row>
    <row r="41" spans="1:23" ht="52.5" customHeight="1">
      <c r="A41" s="1" t="s">
        <v>14</v>
      </c>
      <c r="E41" s="29" t="s">
        <v>347</v>
      </c>
      <c r="F41" s="29">
        <v>34</v>
      </c>
      <c r="G41" s="4" t="s">
        <v>400</v>
      </c>
      <c r="H41" s="28" t="s">
        <v>240</v>
      </c>
      <c r="I41" s="28">
        <v>32</v>
      </c>
      <c r="J41" s="4" t="s">
        <v>400</v>
      </c>
      <c r="K41" s="35" t="s">
        <v>28</v>
      </c>
      <c r="L41" s="35">
        <v>63</v>
      </c>
      <c r="M41" s="13" t="s">
        <v>402</v>
      </c>
      <c r="N41" s="28" t="s">
        <v>241</v>
      </c>
      <c r="O41" s="28">
        <v>50</v>
      </c>
      <c r="P41" s="4" t="s">
        <v>401</v>
      </c>
      <c r="Q41" s="32" t="s">
        <v>327</v>
      </c>
      <c r="R41" s="32">
        <v>94</v>
      </c>
      <c r="S41" s="13" t="s">
        <v>407</v>
      </c>
      <c r="W41" s="14"/>
    </row>
    <row r="42" spans="1:23" ht="48.75" customHeight="1">
      <c r="A42" s="1" t="s">
        <v>14</v>
      </c>
      <c r="D42" s="4"/>
      <c r="E42" s="30" t="s">
        <v>447</v>
      </c>
      <c r="F42" s="30">
        <v>24</v>
      </c>
      <c r="G42" s="4" t="s">
        <v>399</v>
      </c>
      <c r="H42" s="30" t="s">
        <v>50</v>
      </c>
      <c r="I42" s="30">
        <v>23</v>
      </c>
      <c r="J42" s="4" t="s">
        <v>399</v>
      </c>
      <c r="K42" s="33" t="s">
        <v>335</v>
      </c>
      <c r="L42" s="33">
        <v>87</v>
      </c>
      <c r="M42" s="4" t="s">
        <v>409</v>
      </c>
      <c r="N42" s="32" t="s">
        <v>323</v>
      </c>
      <c r="O42" s="32">
        <v>98</v>
      </c>
      <c r="P42" s="4" t="s">
        <v>407</v>
      </c>
      <c r="Q42" s="30" t="s">
        <v>55</v>
      </c>
      <c r="R42" s="30">
        <v>8</v>
      </c>
      <c r="S42" s="4" t="s">
        <v>411</v>
      </c>
    </row>
    <row r="43" spans="1:23" ht="46.5" customHeight="1">
      <c r="A43" s="1" t="s">
        <v>14</v>
      </c>
      <c r="D43" s="4"/>
      <c r="E43" s="30" t="s">
        <v>49</v>
      </c>
      <c r="F43" s="30">
        <v>31</v>
      </c>
      <c r="G43" s="4" t="s">
        <v>398</v>
      </c>
      <c r="H43" s="27" t="s">
        <v>152</v>
      </c>
      <c r="I43" s="27">
        <v>54</v>
      </c>
      <c r="J43" s="4" t="s">
        <v>401</v>
      </c>
      <c r="K43" s="30" t="s">
        <v>448</v>
      </c>
      <c r="L43" s="30">
        <v>25</v>
      </c>
      <c r="M43" s="13" t="s">
        <v>400</v>
      </c>
      <c r="N43" s="30" t="s">
        <v>53</v>
      </c>
      <c r="O43" s="30">
        <v>20</v>
      </c>
      <c r="P43" s="4" t="s">
        <v>408</v>
      </c>
      <c r="Q43" s="27" t="s">
        <v>156</v>
      </c>
      <c r="R43" s="27">
        <v>14</v>
      </c>
      <c r="S43" s="4" t="s">
        <v>399</v>
      </c>
    </row>
    <row r="44" spans="1:23" ht="42" customHeight="1">
      <c r="A44" s="1" t="s">
        <v>14</v>
      </c>
      <c r="D44" s="4"/>
      <c r="E44" s="27" t="s">
        <v>153</v>
      </c>
      <c r="F44" s="27">
        <v>20</v>
      </c>
      <c r="G44" s="4" t="s">
        <v>402</v>
      </c>
      <c r="H44" s="32" t="s">
        <v>439</v>
      </c>
      <c r="I44" s="32">
        <v>133</v>
      </c>
      <c r="J44" s="4" t="s">
        <v>410</v>
      </c>
      <c r="K44" s="37" t="s">
        <v>226</v>
      </c>
      <c r="L44" s="37">
        <v>5</v>
      </c>
      <c r="M44" s="13" t="s">
        <v>403</v>
      </c>
      <c r="N44" s="30" t="s">
        <v>54</v>
      </c>
      <c r="O44" s="30">
        <v>10</v>
      </c>
      <c r="P44" s="4" t="s">
        <v>411</v>
      </c>
      <c r="Q44" s="27" t="s">
        <v>155</v>
      </c>
      <c r="R44" s="27">
        <v>18</v>
      </c>
      <c r="S44" s="4" t="s">
        <v>398</v>
      </c>
    </row>
    <row r="45" spans="1:23" ht="57.75" customHeight="1">
      <c r="A45" s="1" t="s">
        <v>14</v>
      </c>
      <c r="D45" s="4"/>
      <c r="E45" s="27" t="s">
        <v>151</v>
      </c>
      <c r="F45" s="27">
        <v>30</v>
      </c>
      <c r="G45" s="4" t="s">
        <v>401</v>
      </c>
      <c r="K45" s="27" t="s">
        <v>154</v>
      </c>
      <c r="L45" s="27">
        <v>21</v>
      </c>
      <c r="M45" s="4" t="s">
        <v>399</v>
      </c>
    </row>
    <row r="46" spans="1:23" ht="42" customHeight="1">
      <c r="A46" s="1" t="s">
        <v>14</v>
      </c>
      <c r="K46" s="31" t="s">
        <v>288</v>
      </c>
      <c r="L46" s="31">
        <v>17</v>
      </c>
      <c r="M46" s="4" t="s">
        <v>398</v>
      </c>
      <c r="V46" s="2"/>
    </row>
    <row r="47" spans="1:23" ht="57.75" customHeight="1">
      <c r="A47" s="1" t="s">
        <v>14</v>
      </c>
      <c r="M47" s="4"/>
      <c r="P47" s="13"/>
    </row>
    <row r="48" spans="1:23" ht="41.25" customHeight="1">
      <c r="A48" s="1" t="s">
        <v>14</v>
      </c>
      <c r="M48" s="4"/>
    </row>
    <row r="49" spans="1:27" ht="35.1" customHeight="1">
      <c r="A49" s="1" t="s">
        <v>14</v>
      </c>
      <c r="M49" s="4"/>
    </row>
    <row r="50" spans="1:27" ht="43.5" customHeight="1">
      <c r="A50" s="1" t="s">
        <v>14</v>
      </c>
      <c r="D50" s="4"/>
      <c r="E50" s="20" t="s">
        <v>150</v>
      </c>
      <c r="F50" s="20">
        <v>27</v>
      </c>
      <c r="H50" s="20" t="s">
        <v>51</v>
      </c>
      <c r="I50" s="20">
        <v>15</v>
      </c>
      <c r="M50" s="4"/>
      <c r="N50" s="20" t="s">
        <v>52</v>
      </c>
      <c r="O50" s="20">
        <v>15</v>
      </c>
    </row>
    <row r="51" spans="1:27" s="17" customFormat="1" ht="35.1" customHeight="1">
      <c r="A51" s="17" t="s">
        <v>8</v>
      </c>
      <c r="D51" s="18"/>
      <c r="F51" s="17">
        <f>SUM(F41:F48)</f>
        <v>139</v>
      </c>
      <c r="I51" s="17">
        <f>SUM(I41:I50)</f>
        <v>257</v>
      </c>
      <c r="L51" s="17">
        <f>SUM(L41:L48)</f>
        <v>218</v>
      </c>
      <c r="O51" s="17">
        <f>SUM(O41:O48)</f>
        <v>178</v>
      </c>
      <c r="R51" s="17">
        <f>SUM(R41:R48)</f>
        <v>134</v>
      </c>
      <c r="AA51" s="17">
        <f>SUM(AA41:AA50)</f>
        <v>0</v>
      </c>
    </row>
    <row r="52" spans="1:27" ht="35.1" customHeight="1">
      <c r="A52" s="40"/>
      <c r="B52" s="41" t="s">
        <v>450</v>
      </c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</row>
    <row r="53" spans="1:27" ht="35.1" customHeight="1">
      <c r="A53" s="40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</row>
    <row r="54" spans="1:27" s="17" customFormat="1" ht="35.1" customHeight="1">
      <c r="A54" s="17" t="s">
        <v>4</v>
      </c>
    </row>
    <row r="55" spans="1:27" ht="42" customHeight="1">
      <c r="A55" s="1" t="s">
        <v>15</v>
      </c>
      <c r="B55" s="30" t="s">
        <v>434</v>
      </c>
      <c r="C55" s="30">
        <v>34</v>
      </c>
      <c r="D55" s="4" t="s">
        <v>400</v>
      </c>
      <c r="E55" s="35" t="s">
        <v>29</v>
      </c>
      <c r="F55" s="35">
        <v>37</v>
      </c>
      <c r="G55" s="4" t="s">
        <v>398</v>
      </c>
      <c r="H55" s="35" t="s">
        <v>390</v>
      </c>
      <c r="I55" s="35">
        <v>72</v>
      </c>
      <c r="J55" s="4" t="s">
        <v>407</v>
      </c>
      <c r="K55" s="35" t="s">
        <v>372</v>
      </c>
      <c r="L55" s="35">
        <v>61</v>
      </c>
      <c r="M55" s="17" t="s">
        <v>401</v>
      </c>
      <c r="N55" s="32" t="s">
        <v>442</v>
      </c>
      <c r="O55" s="32">
        <v>74</v>
      </c>
      <c r="P55" s="4" t="s">
        <v>409</v>
      </c>
      <c r="Q55" s="30" t="s">
        <v>58</v>
      </c>
      <c r="R55" s="30">
        <v>20</v>
      </c>
      <c r="S55" s="4" t="s">
        <v>403</v>
      </c>
    </row>
    <row r="56" spans="1:27" ht="47.25" customHeight="1">
      <c r="A56" s="1" t="s">
        <v>15</v>
      </c>
      <c r="B56" s="1" t="s">
        <v>446</v>
      </c>
      <c r="C56" s="1">
        <v>137</v>
      </c>
      <c r="D56" s="13">
        <v>1</v>
      </c>
      <c r="E56" s="29" t="s">
        <v>261</v>
      </c>
      <c r="F56" s="29">
        <v>34</v>
      </c>
      <c r="G56" s="4" t="s">
        <v>399</v>
      </c>
      <c r="H56" s="28" t="s">
        <v>242</v>
      </c>
      <c r="I56" s="28">
        <v>62</v>
      </c>
      <c r="J56" s="4" t="s">
        <v>401</v>
      </c>
      <c r="K56" s="28" t="s">
        <v>243</v>
      </c>
      <c r="L56" s="28">
        <v>31</v>
      </c>
      <c r="M56" s="17" t="s">
        <v>398</v>
      </c>
      <c r="N56" s="30" t="s">
        <v>273</v>
      </c>
      <c r="O56" s="30">
        <v>17</v>
      </c>
      <c r="P56" s="4" t="s">
        <v>399</v>
      </c>
      <c r="Q56" s="27" t="s">
        <v>164</v>
      </c>
      <c r="R56" s="27">
        <v>18</v>
      </c>
      <c r="S56" s="4" t="s">
        <v>411</v>
      </c>
      <c r="W56" s="14"/>
    </row>
    <row r="57" spans="1:27" ht="47.25" customHeight="1">
      <c r="A57" s="1" t="s">
        <v>15</v>
      </c>
      <c r="D57" s="4"/>
      <c r="E57" s="30" t="s">
        <v>56</v>
      </c>
      <c r="F57" s="30">
        <v>20</v>
      </c>
      <c r="G57" s="4" t="s">
        <v>401</v>
      </c>
      <c r="H57" s="31" t="s">
        <v>349</v>
      </c>
      <c r="I57" s="31">
        <v>21</v>
      </c>
      <c r="J57" s="4" t="s">
        <v>399</v>
      </c>
      <c r="K57" s="30" t="s">
        <v>60</v>
      </c>
      <c r="L57" s="30">
        <v>20</v>
      </c>
      <c r="M57" s="17" t="s">
        <v>403</v>
      </c>
      <c r="N57" s="30" t="s">
        <v>61</v>
      </c>
      <c r="O57" s="30">
        <v>24</v>
      </c>
      <c r="P57" s="4" t="s">
        <v>398</v>
      </c>
      <c r="Q57" s="32" t="s">
        <v>321</v>
      </c>
      <c r="R57" s="32">
        <v>114</v>
      </c>
      <c r="S57" s="4" t="s">
        <v>410</v>
      </c>
    </row>
    <row r="58" spans="1:27" ht="42" customHeight="1">
      <c r="A58" s="1" t="s">
        <v>15</v>
      </c>
      <c r="D58" s="4"/>
      <c r="E58" s="30" t="s">
        <v>57</v>
      </c>
      <c r="F58" s="30">
        <v>26</v>
      </c>
      <c r="G58" s="4" t="s">
        <v>401</v>
      </c>
      <c r="H58" s="30" t="s">
        <v>59</v>
      </c>
      <c r="I58" s="30">
        <v>10</v>
      </c>
      <c r="J58" s="4" t="s">
        <v>408</v>
      </c>
      <c r="K58" s="27" t="s">
        <v>161</v>
      </c>
      <c r="L58" s="27">
        <v>28</v>
      </c>
      <c r="M58" s="23" t="s">
        <v>399</v>
      </c>
      <c r="N58" s="27" t="s">
        <v>165</v>
      </c>
      <c r="O58" s="27">
        <v>21</v>
      </c>
      <c r="P58" s="4" t="s">
        <v>400</v>
      </c>
      <c r="Q58" s="33" t="s">
        <v>336</v>
      </c>
      <c r="R58" s="33">
        <v>94</v>
      </c>
      <c r="S58" s="4" t="s">
        <v>423</v>
      </c>
    </row>
    <row r="59" spans="1:27" ht="39.75" customHeight="1">
      <c r="A59" s="1" t="s">
        <v>15</v>
      </c>
      <c r="D59" s="4"/>
      <c r="E59" s="33" t="s">
        <v>337</v>
      </c>
      <c r="F59" s="33">
        <v>102</v>
      </c>
      <c r="G59" s="4" t="s">
        <v>407</v>
      </c>
      <c r="H59" s="27" t="s">
        <v>158</v>
      </c>
      <c r="I59" s="27">
        <v>25</v>
      </c>
      <c r="J59" s="4" t="s">
        <v>398</v>
      </c>
      <c r="K59" s="32" t="s">
        <v>341</v>
      </c>
      <c r="L59" s="32">
        <v>99</v>
      </c>
      <c r="M59" s="17" t="s">
        <v>407</v>
      </c>
      <c r="N59" s="27" t="s">
        <v>159</v>
      </c>
      <c r="O59" s="27">
        <v>58</v>
      </c>
      <c r="P59" s="4" t="s">
        <v>402</v>
      </c>
      <c r="Q59" s="31" t="s">
        <v>289</v>
      </c>
      <c r="R59" s="31">
        <v>20</v>
      </c>
      <c r="S59" s="4" t="s">
        <v>400</v>
      </c>
    </row>
    <row r="60" spans="1:27" ht="42" customHeight="1">
      <c r="A60" s="1" t="s">
        <v>15</v>
      </c>
      <c r="D60" s="4"/>
      <c r="E60" s="27" t="s">
        <v>160</v>
      </c>
      <c r="F60" s="27">
        <v>25</v>
      </c>
      <c r="G60" s="4" t="s">
        <v>403</v>
      </c>
      <c r="H60" s="27" t="s">
        <v>163</v>
      </c>
      <c r="I60" s="27">
        <v>22</v>
      </c>
      <c r="J60" s="4" t="s">
        <v>400</v>
      </c>
      <c r="K60" s="37" t="s">
        <v>383</v>
      </c>
      <c r="L60" s="37">
        <v>3</v>
      </c>
      <c r="M60" s="17" t="s">
        <v>403</v>
      </c>
      <c r="N60" s="35" t="s">
        <v>373</v>
      </c>
      <c r="O60" s="35">
        <v>14</v>
      </c>
      <c r="P60" s="4" t="s">
        <v>408</v>
      </c>
    </row>
    <row r="61" spans="1:27" ht="42" customHeight="1">
      <c r="A61" s="1" t="s">
        <v>15</v>
      </c>
      <c r="D61" s="4"/>
      <c r="E61" s="27" t="s">
        <v>162</v>
      </c>
      <c r="F61" s="27">
        <v>20</v>
      </c>
      <c r="G61" s="4" t="s">
        <v>408</v>
      </c>
      <c r="H61" s="29" t="s">
        <v>262</v>
      </c>
      <c r="I61" s="29">
        <v>34</v>
      </c>
      <c r="J61" s="4" t="s">
        <v>403</v>
      </c>
      <c r="P61" s="13"/>
    </row>
    <row r="62" spans="1:27" ht="42.75" customHeight="1">
      <c r="A62" s="1" t="s">
        <v>15</v>
      </c>
      <c r="D62" s="4"/>
    </row>
    <row r="63" spans="1:27" ht="35.1" customHeight="1">
      <c r="A63" s="1" t="s">
        <v>15</v>
      </c>
      <c r="D63" s="4"/>
      <c r="E63" s="20" t="s">
        <v>452</v>
      </c>
      <c r="F63" s="20">
        <v>68</v>
      </c>
      <c r="K63" s="20" t="s">
        <v>157</v>
      </c>
      <c r="L63" s="20">
        <v>17</v>
      </c>
      <c r="Q63" s="20" t="s">
        <v>62</v>
      </c>
      <c r="R63" s="20">
        <v>16</v>
      </c>
    </row>
    <row r="64" spans="1:27" s="17" customFormat="1" ht="35.1" customHeight="1">
      <c r="A64" s="24" t="s">
        <v>5</v>
      </c>
      <c r="C64" s="17">
        <f>SUM(C55:C62)</f>
        <v>171</v>
      </c>
      <c r="F64" s="17">
        <f>SUM(F55:F62)</f>
        <v>264</v>
      </c>
      <c r="I64" s="17">
        <f>SUM(I55:I61)</f>
        <v>246</v>
      </c>
      <c r="L64" s="17">
        <f>SUM(L55:L62)</f>
        <v>242</v>
      </c>
      <c r="O64" s="17">
        <f>SUM(O55:O62)</f>
        <v>208</v>
      </c>
      <c r="R64" s="17">
        <f>SUM(R55:R62)</f>
        <v>266</v>
      </c>
    </row>
    <row r="65" spans="1:23" ht="41.25" customHeight="1">
      <c r="A65" s="1" t="s">
        <v>16</v>
      </c>
      <c r="D65" s="4"/>
      <c r="E65" s="30" t="s">
        <v>63</v>
      </c>
      <c r="F65" s="30">
        <v>23</v>
      </c>
      <c r="G65" s="4" t="s">
        <v>403</v>
      </c>
      <c r="H65" s="35" t="s">
        <v>30</v>
      </c>
      <c r="I65" s="35">
        <v>55</v>
      </c>
      <c r="J65" s="4" t="s">
        <v>402</v>
      </c>
      <c r="K65" s="35" t="s">
        <v>374</v>
      </c>
      <c r="L65" s="35">
        <v>20</v>
      </c>
      <c r="M65" s="17" t="s">
        <v>399</v>
      </c>
      <c r="N65" s="30" t="s">
        <v>274</v>
      </c>
      <c r="O65" s="30">
        <v>14</v>
      </c>
      <c r="P65" s="4" t="s">
        <v>402</v>
      </c>
      <c r="Q65" s="31" t="s">
        <v>291</v>
      </c>
      <c r="R65" s="31">
        <v>81</v>
      </c>
      <c r="S65" s="4" t="s">
        <v>407</v>
      </c>
      <c r="W65" s="14"/>
    </row>
    <row r="66" spans="1:23" ht="57.75" customHeight="1">
      <c r="A66" s="1" t="s">
        <v>16</v>
      </c>
      <c r="D66" s="4"/>
      <c r="E66" s="31" t="s">
        <v>387</v>
      </c>
      <c r="F66" s="31">
        <v>78</v>
      </c>
      <c r="G66" s="4" t="s">
        <v>407</v>
      </c>
      <c r="H66" s="1" t="s">
        <v>456</v>
      </c>
      <c r="K66" s="32" t="s">
        <v>391</v>
      </c>
      <c r="L66" s="32">
        <v>153</v>
      </c>
      <c r="M66" s="23" t="s">
        <v>424</v>
      </c>
      <c r="N66" s="30" t="s">
        <v>451</v>
      </c>
      <c r="O66" s="30">
        <v>46</v>
      </c>
      <c r="P66" s="4" t="s">
        <v>401</v>
      </c>
      <c r="Q66" s="31" t="s">
        <v>292</v>
      </c>
      <c r="R66" s="31">
        <v>22</v>
      </c>
      <c r="S66" s="4" t="s">
        <v>401</v>
      </c>
    </row>
    <row r="67" spans="1:23" ht="42.75" customHeight="1">
      <c r="A67" s="1" t="s">
        <v>16</v>
      </c>
      <c r="D67" s="4"/>
      <c r="E67" s="31" t="s">
        <v>290</v>
      </c>
      <c r="F67" s="31">
        <v>19</v>
      </c>
      <c r="G67" s="4" t="s">
        <v>401</v>
      </c>
      <c r="J67" s="13"/>
      <c r="K67" s="27" t="s">
        <v>166</v>
      </c>
      <c r="L67" s="27">
        <v>21</v>
      </c>
      <c r="M67" s="17" t="s">
        <v>403</v>
      </c>
      <c r="N67" s="32" t="s">
        <v>333</v>
      </c>
      <c r="O67" s="32">
        <v>35</v>
      </c>
      <c r="P67" s="4" t="s">
        <v>400</v>
      </c>
      <c r="Q67" s="35" t="s">
        <v>454</v>
      </c>
      <c r="R67" s="35">
        <v>20</v>
      </c>
      <c r="S67" s="4" t="s">
        <v>398</v>
      </c>
    </row>
    <row r="68" spans="1:23" ht="49.5" customHeight="1">
      <c r="A68" s="1" t="s">
        <v>16</v>
      </c>
      <c r="D68" s="4"/>
      <c r="N68" s="27" t="s">
        <v>167</v>
      </c>
      <c r="O68" s="27">
        <v>13</v>
      </c>
      <c r="P68" s="4" t="s">
        <v>403</v>
      </c>
    </row>
    <row r="69" spans="1:23" ht="48.75" customHeight="1">
      <c r="A69" s="1" t="s">
        <v>16</v>
      </c>
      <c r="D69" s="4"/>
      <c r="N69" s="37" t="s">
        <v>227</v>
      </c>
      <c r="O69" s="37">
        <v>4</v>
      </c>
      <c r="P69" s="4" t="s">
        <v>402</v>
      </c>
    </row>
    <row r="70" spans="1:23" ht="39.75" customHeight="1">
      <c r="A70" s="1" t="s">
        <v>16</v>
      </c>
      <c r="D70" s="4"/>
    </row>
    <row r="71" spans="1:23" ht="42.75" customHeight="1">
      <c r="A71" s="1" t="s">
        <v>16</v>
      </c>
      <c r="D71" s="4"/>
      <c r="H71" s="20" t="s">
        <v>392</v>
      </c>
      <c r="I71" s="20">
        <v>15</v>
      </c>
    </row>
    <row r="72" spans="1:23" ht="35.1" customHeight="1">
      <c r="A72" s="1" t="s">
        <v>16</v>
      </c>
      <c r="D72" s="4"/>
      <c r="E72" s="20" t="s">
        <v>64</v>
      </c>
      <c r="F72" s="20">
        <v>33</v>
      </c>
      <c r="H72" s="20" t="s">
        <v>65</v>
      </c>
      <c r="I72" s="20">
        <v>24</v>
      </c>
      <c r="N72" s="20" t="s">
        <v>66</v>
      </c>
      <c r="O72" s="20">
        <v>23</v>
      </c>
    </row>
    <row r="73" spans="1:23" s="17" customFormat="1" ht="35.1" customHeight="1">
      <c r="A73" s="24" t="s">
        <v>6</v>
      </c>
      <c r="F73" s="17">
        <f>SUM(F65:F70)</f>
        <v>120</v>
      </c>
      <c r="I73" s="17">
        <f>SUM(I65:I70)</f>
        <v>55</v>
      </c>
      <c r="L73" s="17">
        <f>SUM(L65:L70)</f>
        <v>194</v>
      </c>
      <c r="O73" s="17">
        <f>SUM(O65:O70)</f>
        <v>112</v>
      </c>
      <c r="R73" s="17">
        <f>SUM(R65:R70)</f>
        <v>123</v>
      </c>
    </row>
    <row r="74" spans="1:23" ht="41.25" customHeight="1">
      <c r="A74" s="1" t="s">
        <v>17</v>
      </c>
      <c r="D74" s="4"/>
      <c r="E74" s="35" t="s">
        <v>31</v>
      </c>
      <c r="F74" s="35">
        <v>56</v>
      </c>
      <c r="G74" s="4" t="s">
        <v>415</v>
      </c>
      <c r="H74" s="35" t="s">
        <v>375</v>
      </c>
      <c r="I74" s="35">
        <v>53</v>
      </c>
      <c r="J74" s="4" t="s">
        <v>402</v>
      </c>
      <c r="K74" s="28" t="s">
        <v>246</v>
      </c>
      <c r="L74" s="28">
        <v>31</v>
      </c>
      <c r="M74" s="17" t="s">
        <v>399</v>
      </c>
      <c r="N74" s="32" t="s">
        <v>320</v>
      </c>
      <c r="O74" s="32">
        <v>129</v>
      </c>
      <c r="P74" s="4" t="s">
        <v>425</v>
      </c>
      <c r="Q74" s="27" t="s">
        <v>177</v>
      </c>
      <c r="R74" s="27">
        <v>20</v>
      </c>
      <c r="S74" s="4" t="s">
        <v>403</v>
      </c>
      <c r="W74" s="14"/>
    </row>
    <row r="75" spans="1:23" ht="39.75" customHeight="1">
      <c r="A75" s="1" t="s">
        <v>17</v>
      </c>
      <c r="D75" s="4"/>
      <c r="E75" s="30" t="s">
        <v>67</v>
      </c>
      <c r="F75" s="30">
        <v>17</v>
      </c>
      <c r="G75" s="4" t="s">
        <v>400</v>
      </c>
      <c r="H75" s="28" t="s">
        <v>245</v>
      </c>
      <c r="I75" s="28">
        <v>45</v>
      </c>
      <c r="J75" s="4" t="s">
        <v>406</v>
      </c>
      <c r="K75" s="32" t="s">
        <v>325</v>
      </c>
      <c r="L75" s="32">
        <v>121</v>
      </c>
      <c r="M75" s="17" t="s">
        <v>425</v>
      </c>
      <c r="N75" s="30" t="s">
        <v>69</v>
      </c>
      <c r="O75" s="30">
        <v>20</v>
      </c>
      <c r="P75" s="4" t="s">
        <v>400</v>
      </c>
    </row>
    <row r="76" spans="1:23" ht="42.75" customHeight="1">
      <c r="A76" s="1" t="s">
        <v>17</v>
      </c>
      <c r="D76" s="4"/>
      <c r="E76" s="28" t="s">
        <v>244</v>
      </c>
      <c r="F76" s="28">
        <v>36</v>
      </c>
      <c r="G76" s="4" t="s">
        <v>403</v>
      </c>
      <c r="H76" s="30" t="s">
        <v>275</v>
      </c>
      <c r="I76" s="30">
        <v>19</v>
      </c>
      <c r="J76" s="4" t="s">
        <v>400</v>
      </c>
      <c r="K76" s="30" t="s">
        <v>68</v>
      </c>
      <c r="L76" s="30">
        <v>31</v>
      </c>
      <c r="M76" s="17" t="s">
        <v>398</v>
      </c>
      <c r="N76" s="27" t="s">
        <v>174</v>
      </c>
      <c r="O76" s="27">
        <v>25</v>
      </c>
      <c r="P76" s="4" t="s">
        <v>399</v>
      </c>
    </row>
    <row r="77" spans="1:23" ht="45.75" customHeight="1">
      <c r="A77" s="1" t="s">
        <v>17</v>
      </c>
      <c r="D77" s="4"/>
      <c r="E77" s="27" t="s">
        <v>168</v>
      </c>
      <c r="F77" s="27">
        <v>30</v>
      </c>
      <c r="G77" s="4" t="s">
        <v>406</v>
      </c>
      <c r="H77" s="32" t="s">
        <v>326</v>
      </c>
      <c r="I77" s="32">
        <v>124</v>
      </c>
      <c r="J77" s="4" t="s">
        <v>425</v>
      </c>
      <c r="K77" s="37" t="s">
        <v>385</v>
      </c>
      <c r="L77" s="37">
        <v>2</v>
      </c>
      <c r="M77" s="17" t="s">
        <v>400</v>
      </c>
      <c r="N77" s="27" t="s">
        <v>173</v>
      </c>
      <c r="O77" s="27">
        <v>14</v>
      </c>
      <c r="P77" s="4" t="s">
        <v>399</v>
      </c>
    </row>
    <row r="78" spans="1:23" ht="42" customHeight="1">
      <c r="A78" s="1" t="s">
        <v>17</v>
      </c>
      <c r="D78" s="4"/>
      <c r="E78" s="27" t="s">
        <v>169</v>
      </c>
      <c r="F78" s="27">
        <v>26</v>
      </c>
      <c r="G78" s="4" t="s">
        <v>406</v>
      </c>
      <c r="H78" s="27" t="s">
        <v>170</v>
      </c>
      <c r="I78" s="27">
        <v>23</v>
      </c>
      <c r="J78" s="4" t="s">
        <v>399</v>
      </c>
      <c r="K78" s="27" t="s">
        <v>172</v>
      </c>
      <c r="L78" s="27">
        <v>21</v>
      </c>
      <c r="M78" s="17" t="s">
        <v>402</v>
      </c>
      <c r="N78" s="27" t="s">
        <v>176</v>
      </c>
      <c r="O78" s="27">
        <v>23</v>
      </c>
      <c r="P78" s="4" t="s">
        <v>398</v>
      </c>
    </row>
    <row r="79" spans="1:23" ht="41.25" customHeight="1">
      <c r="A79" s="1" t="s">
        <v>17</v>
      </c>
      <c r="D79" s="4"/>
      <c r="N79" s="37" t="s">
        <v>437</v>
      </c>
      <c r="O79" s="37">
        <v>6</v>
      </c>
      <c r="P79" s="4" t="s">
        <v>408</v>
      </c>
    </row>
    <row r="80" spans="1:23" ht="44.25" customHeight="1">
      <c r="A80" s="1" t="s">
        <v>17</v>
      </c>
      <c r="D80" s="4"/>
    </row>
    <row r="81" spans="1:23" ht="35.1" customHeight="1">
      <c r="A81" s="1" t="s">
        <v>17</v>
      </c>
      <c r="D81" s="4"/>
      <c r="N81" s="20" t="s">
        <v>175</v>
      </c>
      <c r="O81" s="20">
        <v>29</v>
      </c>
    </row>
    <row r="82" spans="1:23" ht="35.1" customHeight="1">
      <c r="A82" s="1" t="s">
        <v>17</v>
      </c>
      <c r="D82" s="4"/>
      <c r="H82" s="20" t="s">
        <v>214</v>
      </c>
      <c r="I82" s="20">
        <v>20</v>
      </c>
      <c r="K82" s="20" t="s">
        <v>171</v>
      </c>
      <c r="L82" s="20">
        <v>25</v>
      </c>
      <c r="N82" s="20" t="s">
        <v>70</v>
      </c>
      <c r="O82" s="20">
        <v>17</v>
      </c>
    </row>
    <row r="83" spans="1:23" s="17" customFormat="1" ht="35.1" customHeight="1">
      <c r="A83" s="24" t="s">
        <v>7</v>
      </c>
      <c r="F83" s="17">
        <f>SUM(F74:F80)</f>
        <v>165</v>
      </c>
      <c r="I83" s="17">
        <f>SUM(I74:I80)</f>
        <v>264</v>
      </c>
      <c r="L83" s="17">
        <f>SUM(L74:L80)</f>
        <v>206</v>
      </c>
      <c r="O83" s="17">
        <f>SUM(O74:O79)</f>
        <v>217</v>
      </c>
      <c r="R83" s="17">
        <f>SUM(R74:R80)</f>
        <v>20</v>
      </c>
    </row>
    <row r="84" spans="1:23" ht="47.25" customHeight="1">
      <c r="A84" s="1" t="s">
        <v>18</v>
      </c>
      <c r="D84" s="4"/>
      <c r="E84" s="30" t="s">
        <v>71</v>
      </c>
      <c r="F84" s="30">
        <v>21</v>
      </c>
      <c r="G84" s="2" t="s">
        <v>403</v>
      </c>
      <c r="H84" s="30" t="s">
        <v>72</v>
      </c>
      <c r="I84" s="30">
        <v>23</v>
      </c>
      <c r="J84" s="4" t="s">
        <v>400</v>
      </c>
      <c r="K84" s="29" t="s">
        <v>263</v>
      </c>
      <c r="L84" s="29">
        <v>61</v>
      </c>
      <c r="M84" s="17" t="s">
        <v>402</v>
      </c>
      <c r="N84" s="29" t="s">
        <v>264</v>
      </c>
      <c r="O84" s="29">
        <v>54</v>
      </c>
      <c r="P84" s="4" t="s">
        <v>402</v>
      </c>
      <c r="Q84" s="28" t="s">
        <v>247</v>
      </c>
      <c r="R84" s="28">
        <v>26</v>
      </c>
      <c r="S84" s="4" t="s">
        <v>398</v>
      </c>
    </row>
    <row r="85" spans="1:23" ht="49.5" customHeight="1">
      <c r="A85" s="1" t="s">
        <v>18</v>
      </c>
      <c r="D85" s="4"/>
      <c r="E85" s="30" t="s">
        <v>73</v>
      </c>
      <c r="F85" s="30">
        <v>10</v>
      </c>
      <c r="G85" s="2" t="s">
        <v>400</v>
      </c>
      <c r="H85" s="31" t="s">
        <v>296</v>
      </c>
      <c r="I85" s="31">
        <v>80</v>
      </c>
      <c r="J85" s="4" t="s">
        <v>409</v>
      </c>
      <c r="K85" s="30" t="s">
        <v>75</v>
      </c>
      <c r="L85" s="30">
        <v>9</v>
      </c>
      <c r="M85" s="17" t="s">
        <v>400</v>
      </c>
      <c r="N85" s="30" t="s">
        <v>76</v>
      </c>
      <c r="O85" s="30">
        <v>17</v>
      </c>
      <c r="P85" s="4" t="s">
        <v>400</v>
      </c>
      <c r="Q85" s="30" t="s">
        <v>78</v>
      </c>
      <c r="R85" s="30">
        <v>32</v>
      </c>
      <c r="S85" s="13" t="s">
        <v>407</v>
      </c>
    </row>
    <row r="86" spans="1:23" ht="59.25" customHeight="1">
      <c r="A86" s="1" t="s">
        <v>18</v>
      </c>
      <c r="D86" s="4"/>
      <c r="E86" s="27" t="s">
        <v>178</v>
      </c>
      <c r="F86" s="27">
        <v>26</v>
      </c>
      <c r="G86" s="2" t="s">
        <v>398</v>
      </c>
      <c r="H86" s="31" t="s">
        <v>648</v>
      </c>
      <c r="I86" s="31">
        <v>25</v>
      </c>
      <c r="J86" s="2" t="s">
        <v>402</v>
      </c>
      <c r="K86" s="30" t="s">
        <v>74</v>
      </c>
      <c r="L86" s="30">
        <v>22</v>
      </c>
      <c r="M86" s="17" t="s">
        <v>400</v>
      </c>
      <c r="N86" s="30" t="s">
        <v>77</v>
      </c>
      <c r="O86" s="30">
        <v>20</v>
      </c>
      <c r="P86" s="4" t="s">
        <v>400</v>
      </c>
      <c r="Q86" s="30" t="s">
        <v>79</v>
      </c>
      <c r="R86" s="30">
        <v>26</v>
      </c>
      <c r="S86" s="4" t="s">
        <v>402</v>
      </c>
    </row>
    <row r="87" spans="1:23" ht="52.5" customHeight="1">
      <c r="A87" s="1" t="s">
        <v>18</v>
      </c>
      <c r="D87" s="4"/>
      <c r="E87" s="32" t="s">
        <v>329</v>
      </c>
      <c r="F87" s="32">
        <v>111</v>
      </c>
      <c r="G87" s="4" t="s">
        <v>423</v>
      </c>
      <c r="K87" s="32" t="s">
        <v>330</v>
      </c>
      <c r="L87" s="32">
        <v>88</v>
      </c>
      <c r="M87" s="17" t="s">
        <v>409</v>
      </c>
      <c r="N87" s="31" t="s">
        <v>426</v>
      </c>
      <c r="O87" s="31">
        <v>17</v>
      </c>
      <c r="P87" s="4" t="s">
        <v>403</v>
      </c>
      <c r="Q87" s="33" t="s">
        <v>334</v>
      </c>
      <c r="R87" s="33">
        <v>88</v>
      </c>
      <c r="S87" s="17" t="s">
        <v>409</v>
      </c>
    </row>
    <row r="88" spans="1:23" ht="46.5" customHeight="1">
      <c r="A88" s="1" t="s">
        <v>18</v>
      </c>
      <c r="D88" s="4"/>
      <c r="K88" s="27" t="s">
        <v>180</v>
      </c>
      <c r="L88" s="27">
        <v>22</v>
      </c>
      <c r="M88" s="17" t="s">
        <v>411</v>
      </c>
      <c r="N88" s="31" t="s">
        <v>293</v>
      </c>
      <c r="O88" s="31">
        <v>72</v>
      </c>
      <c r="P88" s="4" t="s">
        <v>409</v>
      </c>
    </row>
    <row r="89" spans="1:23" ht="44.25" customHeight="1">
      <c r="A89" s="1" t="s">
        <v>18</v>
      </c>
      <c r="D89" s="4"/>
      <c r="K89" s="31" t="s">
        <v>295</v>
      </c>
      <c r="L89" s="31">
        <v>15</v>
      </c>
      <c r="M89" s="17" t="s">
        <v>399</v>
      </c>
    </row>
    <row r="90" spans="1:23" ht="42" customHeight="1">
      <c r="A90" s="1" t="s">
        <v>18</v>
      </c>
      <c r="D90" s="4"/>
      <c r="K90" s="31" t="s">
        <v>294</v>
      </c>
      <c r="L90" s="31">
        <v>22</v>
      </c>
      <c r="M90" s="17" t="s">
        <v>399</v>
      </c>
    </row>
    <row r="91" spans="1:23" ht="42.75" customHeight="1">
      <c r="A91" s="1" t="s">
        <v>18</v>
      </c>
      <c r="D91" s="4"/>
      <c r="K91" s="37" t="s">
        <v>228</v>
      </c>
      <c r="L91" s="37">
        <v>2</v>
      </c>
      <c r="M91" s="17" t="s">
        <v>400</v>
      </c>
      <c r="N91" s="20" t="s">
        <v>376</v>
      </c>
      <c r="O91" s="20">
        <v>25</v>
      </c>
      <c r="Q91" s="20" t="s">
        <v>182</v>
      </c>
      <c r="R91" s="20">
        <v>20</v>
      </c>
    </row>
    <row r="92" spans="1:23" ht="61.5" customHeight="1">
      <c r="A92" s="1" t="s">
        <v>18</v>
      </c>
      <c r="D92" s="4"/>
      <c r="N92" s="20" t="s">
        <v>181</v>
      </c>
      <c r="O92" s="20">
        <v>24</v>
      </c>
      <c r="Q92" s="20" t="s">
        <v>276</v>
      </c>
      <c r="R92" s="20">
        <v>17</v>
      </c>
    </row>
    <row r="93" spans="1:23" s="17" customFormat="1" ht="35.1" customHeight="1">
      <c r="A93" s="24" t="s">
        <v>9</v>
      </c>
      <c r="F93" s="17">
        <f>SUM(F84:F91)</f>
        <v>168</v>
      </c>
      <c r="I93" s="17">
        <f>SUM(I84:I91)</f>
        <v>128</v>
      </c>
      <c r="L93" s="17">
        <f>SUM(L84:L91)</f>
        <v>241</v>
      </c>
      <c r="O93" s="17">
        <f>SUM(O84:O91)</f>
        <v>205</v>
      </c>
      <c r="R93" s="17">
        <f>SUM(R84:R91)</f>
        <v>192</v>
      </c>
    </row>
    <row r="94" spans="1:23" ht="46.5" customHeight="1">
      <c r="A94" s="1" t="s">
        <v>19</v>
      </c>
      <c r="D94" s="4"/>
      <c r="E94" s="35" t="s">
        <v>378</v>
      </c>
      <c r="F94" s="35">
        <v>37</v>
      </c>
      <c r="G94" s="4" t="s">
        <v>403</v>
      </c>
      <c r="H94" s="35" t="s">
        <v>379</v>
      </c>
      <c r="I94" s="35">
        <v>47</v>
      </c>
      <c r="J94" s="4" t="s">
        <v>406</v>
      </c>
      <c r="K94" s="35" t="s">
        <v>32</v>
      </c>
      <c r="L94" s="35">
        <v>53</v>
      </c>
      <c r="M94" s="17" t="s">
        <v>413</v>
      </c>
      <c r="N94" s="32" t="s">
        <v>319</v>
      </c>
      <c r="O94" s="32">
        <v>66</v>
      </c>
      <c r="P94" s="13" t="s">
        <v>401</v>
      </c>
      <c r="Q94" s="35" t="s">
        <v>33</v>
      </c>
      <c r="R94" s="35">
        <v>69</v>
      </c>
      <c r="S94" s="4" t="s">
        <v>409</v>
      </c>
      <c r="W94" s="14"/>
    </row>
    <row r="95" spans="1:23" ht="54" customHeight="1">
      <c r="A95" s="1" t="s">
        <v>19</v>
      </c>
      <c r="D95" s="4"/>
      <c r="E95" s="28" t="s">
        <v>248</v>
      </c>
      <c r="F95" s="28">
        <v>49</v>
      </c>
      <c r="G95" s="4" t="s">
        <v>406</v>
      </c>
      <c r="H95" s="28" t="s">
        <v>340</v>
      </c>
      <c r="I95" s="28">
        <v>30</v>
      </c>
      <c r="J95" s="4">
        <v>5</v>
      </c>
      <c r="K95" s="28" t="s">
        <v>249</v>
      </c>
      <c r="L95" s="28">
        <v>53</v>
      </c>
      <c r="M95" s="17" t="s">
        <v>427</v>
      </c>
      <c r="N95" s="29" t="s">
        <v>265</v>
      </c>
      <c r="O95" s="29">
        <v>51</v>
      </c>
      <c r="P95" s="4" t="s">
        <v>402</v>
      </c>
      <c r="Q95" s="29" t="s">
        <v>266</v>
      </c>
      <c r="R95" s="29">
        <v>52</v>
      </c>
      <c r="S95" s="4" t="s">
        <v>415</v>
      </c>
    </row>
    <row r="96" spans="1:23" ht="44.25" customHeight="1">
      <c r="A96" s="1" t="s">
        <v>19</v>
      </c>
      <c r="D96" s="4"/>
      <c r="E96" s="30" t="s">
        <v>81</v>
      </c>
      <c r="F96" s="30">
        <v>14</v>
      </c>
      <c r="G96" s="4" t="s">
        <v>400</v>
      </c>
      <c r="H96" s="30" t="s">
        <v>82</v>
      </c>
      <c r="I96" s="30">
        <v>23</v>
      </c>
      <c r="J96" s="4" t="s">
        <v>449</v>
      </c>
      <c r="K96" s="30" t="s">
        <v>85</v>
      </c>
      <c r="L96" s="30">
        <v>19</v>
      </c>
      <c r="M96" s="17" t="s">
        <v>402</v>
      </c>
      <c r="N96" s="30" t="s">
        <v>86</v>
      </c>
      <c r="O96" s="30">
        <v>18</v>
      </c>
      <c r="P96" s="4" t="s">
        <v>399</v>
      </c>
      <c r="Q96" s="30" t="s">
        <v>88</v>
      </c>
      <c r="R96" s="30">
        <v>13</v>
      </c>
      <c r="S96" s="4" t="s">
        <v>408</v>
      </c>
    </row>
    <row r="97" spans="1:23" ht="50.25" customHeight="1">
      <c r="A97" s="1" t="s">
        <v>19</v>
      </c>
      <c r="D97" s="4"/>
      <c r="E97" s="27" t="s">
        <v>184</v>
      </c>
      <c r="F97" s="27">
        <v>21</v>
      </c>
      <c r="G97" s="4" t="s">
        <v>415</v>
      </c>
      <c r="H97" s="30" t="s">
        <v>84</v>
      </c>
      <c r="I97" s="30">
        <v>24</v>
      </c>
      <c r="J97" s="4" t="s">
        <v>400</v>
      </c>
      <c r="K97" s="30" t="s">
        <v>632</v>
      </c>
      <c r="L97" s="30">
        <v>31</v>
      </c>
      <c r="M97" s="23" t="s">
        <v>402</v>
      </c>
      <c r="N97" s="30" t="s">
        <v>87</v>
      </c>
      <c r="O97" s="30">
        <v>23</v>
      </c>
      <c r="P97" s="4" t="s">
        <v>399</v>
      </c>
      <c r="Q97" s="35" t="s">
        <v>377</v>
      </c>
      <c r="R97" s="35">
        <v>15</v>
      </c>
      <c r="S97" s="4" t="s">
        <v>401</v>
      </c>
    </row>
    <row r="98" spans="1:23" ht="44.25" customHeight="1">
      <c r="A98" s="1" t="s">
        <v>19</v>
      </c>
      <c r="D98" s="4"/>
      <c r="E98" s="27" t="s">
        <v>183</v>
      </c>
      <c r="F98" s="27">
        <v>29</v>
      </c>
      <c r="G98" s="4" t="s">
        <v>399</v>
      </c>
      <c r="H98" s="32" t="s">
        <v>312</v>
      </c>
      <c r="I98" s="32">
        <v>161</v>
      </c>
      <c r="J98" s="4" t="s">
        <v>438</v>
      </c>
      <c r="K98" s="33" t="s">
        <v>338</v>
      </c>
      <c r="L98" s="33">
        <v>95</v>
      </c>
      <c r="M98" s="17" t="s">
        <v>409</v>
      </c>
      <c r="N98" s="27" t="s">
        <v>189</v>
      </c>
      <c r="O98" s="27">
        <v>22</v>
      </c>
      <c r="P98" s="4" t="s">
        <v>411</v>
      </c>
      <c r="Q98" s="27" t="s">
        <v>395</v>
      </c>
      <c r="R98" s="27">
        <v>18</v>
      </c>
      <c r="S98" s="4" t="s">
        <v>400</v>
      </c>
    </row>
    <row r="99" spans="1:23" ht="47.25" customHeight="1">
      <c r="A99" s="1" t="s">
        <v>19</v>
      </c>
      <c r="D99" s="4"/>
      <c r="H99" s="34" t="s">
        <v>219</v>
      </c>
      <c r="I99" s="34">
        <v>8</v>
      </c>
      <c r="J99" s="4">
        <v>5</v>
      </c>
      <c r="K99" s="27" t="s">
        <v>188</v>
      </c>
      <c r="L99" s="27">
        <v>33</v>
      </c>
      <c r="M99" s="17" t="s">
        <v>399</v>
      </c>
      <c r="N99" s="27" t="s">
        <v>232</v>
      </c>
      <c r="O99" s="27">
        <v>44</v>
      </c>
      <c r="P99" s="4" t="s">
        <v>406</v>
      </c>
    </row>
    <row r="100" spans="1:23" ht="49.5" customHeight="1">
      <c r="A100" s="1" t="s">
        <v>19</v>
      </c>
      <c r="D100" s="4"/>
      <c r="H100" s="31" t="s">
        <v>297</v>
      </c>
      <c r="I100" s="31">
        <v>68</v>
      </c>
      <c r="J100" s="4" t="s">
        <v>402</v>
      </c>
      <c r="K100" s="27" t="s">
        <v>231</v>
      </c>
      <c r="L100" s="27">
        <v>13</v>
      </c>
      <c r="M100" s="17" t="s">
        <v>415</v>
      </c>
      <c r="N100" s="1" t="s">
        <v>649</v>
      </c>
      <c r="O100" s="1">
        <v>17</v>
      </c>
      <c r="P100" s="4">
        <v>2</v>
      </c>
      <c r="Q100" s="1" t="s">
        <v>634</v>
      </c>
      <c r="R100" s="1">
        <v>17</v>
      </c>
    </row>
    <row r="101" spans="1:23" ht="35.1" customHeight="1">
      <c r="A101" s="1" t="s">
        <v>19</v>
      </c>
      <c r="D101" s="4"/>
    </row>
    <row r="102" spans="1:23" ht="18" customHeight="1">
      <c r="A102" s="1" t="s">
        <v>19</v>
      </c>
      <c r="D102" s="4"/>
    </row>
    <row r="103" spans="1:23" ht="55.5" customHeight="1">
      <c r="A103" s="1" t="s">
        <v>19</v>
      </c>
      <c r="D103" s="4"/>
      <c r="E103" s="20" t="s">
        <v>631</v>
      </c>
      <c r="F103" s="20">
        <v>30</v>
      </c>
      <c r="H103" s="20" t="s">
        <v>185</v>
      </c>
      <c r="I103" s="20">
        <v>19</v>
      </c>
    </row>
    <row r="104" spans="1:23" ht="40.5" customHeight="1">
      <c r="A104" s="1" t="s">
        <v>19</v>
      </c>
      <c r="D104" s="4"/>
      <c r="E104" s="20" t="s">
        <v>80</v>
      </c>
      <c r="F104" s="20">
        <v>15</v>
      </c>
      <c r="H104" s="20" t="s">
        <v>83</v>
      </c>
      <c r="I104" s="20">
        <v>17</v>
      </c>
      <c r="K104" s="20" t="s">
        <v>277</v>
      </c>
      <c r="L104" s="20">
        <v>20</v>
      </c>
      <c r="N104" s="20" t="s">
        <v>187</v>
      </c>
      <c r="O104" s="20">
        <v>33</v>
      </c>
      <c r="Q104" s="20" t="s">
        <v>331</v>
      </c>
      <c r="R104" s="20">
        <v>41</v>
      </c>
      <c r="S104" s="4" t="s">
        <v>510</v>
      </c>
    </row>
    <row r="105" spans="1:23" s="17" customFormat="1" ht="35.1" customHeight="1">
      <c r="A105" s="24" t="s">
        <v>8</v>
      </c>
      <c r="F105" s="17">
        <f>SUM(F94:F101)</f>
        <v>150</v>
      </c>
      <c r="I105" s="17">
        <f>SUM(I94:I100)</f>
        <v>361</v>
      </c>
      <c r="L105" s="17">
        <f>SUM(L94:L104)</f>
        <v>317</v>
      </c>
      <c r="O105" s="17">
        <f>SUM(O94:O101)</f>
        <v>241</v>
      </c>
      <c r="R105" s="17">
        <f>SUM(R94:R101)</f>
        <v>184</v>
      </c>
    </row>
    <row r="106" spans="1:23" ht="35.1" customHeight="1">
      <c r="A106" s="25"/>
      <c r="B106" s="41" t="s">
        <v>450</v>
      </c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</row>
    <row r="107" spans="1:23" ht="35.1" customHeight="1">
      <c r="A107" s="25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</row>
    <row r="108" spans="1:23" ht="35.1" customHeight="1">
      <c r="A108" s="25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</row>
    <row r="109" spans="1:23" ht="35.1" customHeight="1">
      <c r="A109" s="25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</row>
    <row r="110" spans="1:23" s="17" customFormat="1" ht="35.1" customHeight="1">
      <c r="A110" s="24" t="s">
        <v>4</v>
      </c>
    </row>
    <row r="111" spans="1:23" ht="61.5" customHeight="1">
      <c r="A111" s="1" t="s">
        <v>20</v>
      </c>
      <c r="D111" s="4"/>
      <c r="E111" s="35" t="s">
        <v>34</v>
      </c>
      <c r="F111" s="35">
        <v>42</v>
      </c>
      <c r="G111" s="4" t="s">
        <v>430</v>
      </c>
      <c r="H111" s="28" t="s">
        <v>250</v>
      </c>
      <c r="I111" s="28">
        <v>15</v>
      </c>
      <c r="J111" s="4" t="s">
        <v>428</v>
      </c>
      <c r="K111" s="35" t="s">
        <v>35</v>
      </c>
      <c r="L111" s="35">
        <v>64</v>
      </c>
      <c r="M111" s="17" t="s">
        <v>402</v>
      </c>
      <c r="N111" s="32" t="s">
        <v>328</v>
      </c>
      <c r="O111" s="32">
        <v>96</v>
      </c>
      <c r="P111" s="4" t="s">
        <v>409</v>
      </c>
      <c r="Q111" s="35" t="s">
        <v>36</v>
      </c>
      <c r="R111" s="35">
        <v>47</v>
      </c>
      <c r="S111" s="2" t="s">
        <v>415</v>
      </c>
      <c r="W111" s="14"/>
    </row>
    <row r="112" spans="1:23" ht="39" customHeight="1">
      <c r="A112" s="1" t="s">
        <v>20</v>
      </c>
      <c r="D112" s="4"/>
      <c r="E112" s="29" t="s">
        <v>267</v>
      </c>
      <c r="F112" s="29">
        <v>39</v>
      </c>
      <c r="G112" s="4" t="s">
        <v>399</v>
      </c>
      <c r="H112" s="32" t="s">
        <v>313</v>
      </c>
      <c r="I112" s="32">
        <v>129</v>
      </c>
      <c r="J112" s="4" t="s">
        <v>425</v>
      </c>
      <c r="K112" s="32" t="s">
        <v>342</v>
      </c>
      <c r="L112" s="32">
        <v>114</v>
      </c>
      <c r="M112" s="17" t="s">
        <v>425</v>
      </c>
      <c r="N112" s="30" t="s">
        <v>96</v>
      </c>
      <c r="O112" s="30">
        <v>30</v>
      </c>
      <c r="P112" s="4" t="s">
        <v>400</v>
      </c>
      <c r="Q112" s="27" t="s">
        <v>436</v>
      </c>
      <c r="R112" s="27">
        <v>20</v>
      </c>
      <c r="S112" s="2" t="s">
        <v>400</v>
      </c>
    </row>
    <row r="113" spans="1:23" ht="38.25" customHeight="1">
      <c r="A113" s="1" t="s">
        <v>20</v>
      </c>
      <c r="D113" s="4"/>
      <c r="E113" s="30" t="s">
        <v>89</v>
      </c>
      <c r="F113" s="30">
        <v>23</v>
      </c>
      <c r="G113" s="4" t="s">
        <v>398</v>
      </c>
      <c r="H113" s="30" t="s">
        <v>93</v>
      </c>
      <c r="I113" s="30">
        <v>27</v>
      </c>
      <c r="J113" s="4" t="s">
        <v>402</v>
      </c>
      <c r="K113" s="30" t="s">
        <v>95</v>
      </c>
      <c r="L113" s="30">
        <v>17</v>
      </c>
      <c r="M113" s="17" t="s">
        <v>399</v>
      </c>
      <c r="N113" s="27" t="s">
        <v>393</v>
      </c>
      <c r="O113" s="27">
        <v>14</v>
      </c>
      <c r="P113" s="4" t="s">
        <v>411</v>
      </c>
      <c r="Q113" s="30" t="s">
        <v>98</v>
      </c>
      <c r="R113" s="30">
        <v>26</v>
      </c>
      <c r="S113" s="2" t="s">
        <v>403</v>
      </c>
    </row>
    <row r="114" spans="1:23" ht="41.25" customHeight="1">
      <c r="A114" s="1" t="s">
        <v>20</v>
      </c>
      <c r="D114" s="4"/>
      <c r="E114" s="30" t="s">
        <v>91</v>
      </c>
      <c r="F114" s="30">
        <v>19</v>
      </c>
      <c r="G114" s="4" t="s">
        <v>398</v>
      </c>
      <c r="H114" s="30" t="s">
        <v>278</v>
      </c>
      <c r="I114" s="30">
        <v>31</v>
      </c>
      <c r="J114" s="4" t="s">
        <v>402</v>
      </c>
      <c r="K114" s="30" t="s">
        <v>94</v>
      </c>
      <c r="L114" s="30">
        <v>21</v>
      </c>
      <c r="M114" s="17" t="s">
        <v>399</v>
      </c>
      <c r="N114" s="1" t="s">
        <v>650</v>
      </c>
      <c r="O114" s="1">
        <v>8</v>
      </c>
      <c r="P114" s="38">
        <v>3</v>
      </c>
      <c r="Q114" s="28" t="s">
        <v>251</v>
      </c>
      <c r="R114" s="28">
        <v>18</v>
      </c>
      <c r="S114" s="2" t="s">
        <v>398</v>
      </c>
    </row>
    <row r="115" spans="1:23" ht="53.25" customHeight="1">
      <c r="A115" s="1" t="s">
        <v>20</v>
      </c>
      <c r="D115" s="4"/>
      <c r="E115" s="27" t="s">
        <v>190</v>
      </c>
      <c r="F115" s="27">
        <v>27</v>
      </c>
      <c r="G115" s="4" t="s">
        <v>400</v>
      </c>
      <c r="H115" s="27" t="s">
        <v>236</v>
      </c>
      <c r="I115" s="27">
        <v>28</v>
      </c>
      <c r="J115" s="4" t="s">
        <v>413</v>
      </c>
      <c r="K115" s="27" t="s">
        <v>192</v>
      </c>
      <c r="L115" s="27">
        <v>24</v>
      </c>
      <c r="M115" s="17" t="s">
        <v>406</v>
      </c>
    </row>
    <row r="116" spans="1:23" ht="39" customHeight="1">
      <c r="A116" s="1" t="s">
        <v>20</v>
      </c>
      <c r="D116" s="4"/>
      <c r="H116" s="27" t="s">
        <v>191</v>
      </c>
      <c r="I116" s="27">
        <v>25</v>
      </c>
      <c r="J116" s="4" t="s">
        <v>400</v>
      </c>
      <c r="K116" s="27" t="s">
        <v>193</v>
      </c>
      <c r="L116" s="27">
        <v>21</v>
      </c>
      <c r="M116" s="23" t="s">
        <v>398</v>
      </c>
      <c r="S116" s="2"/>
    </row>
    <row r="117" spans="1:23" ht="33.75" customHeight="1">
      <c r="A117" s="1" t="s">
        <v>20</v>
      </c>
      <c r="D117" s="4"/>
      <c r="P117" s="13"/>
      <c r="S117" s="2"/>
    </row>
    <row r="118" spans="1:23" ht="35.1" customHeight="1">
      <c r="A118" s="1" t="s">
        <v>20</v>
      </c>
      <c r="D118" s="4"/>
      <c r="H118" s="20" t="s">
        <v>90</v>
      </c>
      <c r="I118" s="20">
        <v>19</v>
      </c>
      <c r="N118" s="20" t="s">
        <v>97</v>
      </c>
      <c r="O118" s="20">
        <v>10</v>
      </c>
    </row>
    <row r="119" spans="1:23" ht="35.1" customHeight="1">
      <c r="A119" s="1" t="s">
        <v>20</v>
      </c>
      <c r="D119" s="4"/>
      <c r="H119" s="20" t="s">
        <v>92</v>
      </c>
      <c r="I119" s="20">
        <v>10</v>
      </c>
      <c r="N119" s="20" t="s">
        <v>195</v>
      </c>
      <c r="O119" s="20">
        <v>36</v>
      </c>
      <c r="Q119" s="20" t="s">
        <v>194</v>
      </c>
      <c r="R119" s="20">
        <v>28</v>
      </c>
    </row>
    <row r="120" spans="1:23" s="17" customFormat="1" ht="35.1" customHeight="1">
      <c r="A120" s="24" t="s">
        <v>5</v>
      </c>
      <c r="F120" s="17">
        <f>SUM(F111:F116)</f>
        <v>150</v>
      </c>
      <c r="I120" s="17">
        <f>SUM(I111:I116)</f>
        <v>255</v>
      </c>
      <c r="L120" s="17">
        <f>SUM(L111:L115)</f>
        <v>240</v>
      </c>
      <c r="O120" s="17">
        <f>SUM(O111:O116)</f>
        <v>148</v>
      </c>
      <c r="R120" s="17">
        <f>SUM(R111:R116)</f>
        <v>111</v>
      </c>
    </row>
    <row r="121" spans="1:23" ht="43.5" customHeight="1">
      <c r="A121" s="1" t="s">
        <v>21</v>
      </c>
      <c r="D121" s="4"/>
      <c r="E121" s="30" t="s">
        <v>99</v>
      </c>
      <c r="F121" s="30">
        <v>23</v>
      </c>
      <c r="G121" s="4" t="s">
        <v>400</v>
      </c>
      <c r="K121" s="35" t="s">
        <v>37</v>
      </c>
      <c r="L121" s="35">
        <v>64</v>
      </c>
      <c r="M121" s="17" t="s">
        <v>431</v>
      </c>
      <c r="N121" s="30" t="s">
        <v>103</v>
      </c>
      <c r="O121" s="30">
        <v>16</v>
      </c>
      <c r="P121" s="4" t="s">
        <v>411</v>
      </c>
      <c r="Q121" s="30" t="s">
        <v>104</v>
      </c>
      <c r="R121" s="30">
        <v>17</v>
      </c>
      <c r="S121" s="4" t="s">
        <v>398</v>
      </c>
      <c r="W121" s="14"/>
    </row>
    <row r="122" spans="1:23" ht="42" customHeight="1">
      <c r="A122" s="1" t="s">
        <v>21</v>
      </c>
      <c r="D122" s="4"/>
      <c r="E122" s="27" t="s">
        <v>196</v>
      </c>
      <c r="F122" s="27">
        <v>18</v>
      </c>
      <c r="G122" s="4" t="s">
        <v>411</v>
      </c>
      <c r="K122" s="29" t="s">
        <v>268</v>
      </c>
      <c r="L122" s="29">
        <v>50</v>
      </c>
      <c r="M122" s="23" t="s">
        <v>401</v>
      </c>
      <c r="N122" s="27" t="s">
        <v>212</v>
      </c>
      <c r="O122" s="27">
        <v>16</v>
      </c>
      <c r="P122" s="4" t="s">
        <v>403</v>
      </c>
      <c r="Q122" s="32" t="s">
        <v>317</v>
      </c>
      <c r="R122" s="32">
        <v>122</v>
      </c>
      <c r="S122" s="4" t="s">
        <v>425</v>
      </c>
    </row>
    <row r="123" spans="1:23" ht="41.25" customHeight="1">
      <c r="A123" s="1" t="s">
        <v>21</v>
      </c>
      <c r="D123" s="4"/>
      <c r="E123" s="33" t="s">
        <v>629</v>
      </c>
      <c r="F123" s="33">
        <v>19</v>
      </c>
      <c r="K123" s="27" t="s">
        <v>197</v>
      </c>
      <c r="L123" s="27">
        <v>14</v>
      </c>
      <c r="M123" s="17" t="s">
        <v>411</v>
      </c>
      <c r="N123" s="31" t="s">
        <v>301</v>
      </c>
      <c r="O123" s="31">
        <v>16</v>
      </c>
      <c r="P123" s="4" t="s">
        <v>399</v>
      </c>
      <c r="Q123" s="27" t="s">
        <v>233</v>
      </c>
      <c r="R123" s="27">
        <v>21</v>
      </c>
      <c r="S123" s="4" t="s">
        <v>399</v>
      </c>
    </row>
    <row r="124" spans="1:23" ht="47.25" customHeight="1">
      <c r="A124" s="1" t="s">
        <v>21</v>
      </c>
      <c r="D124" s="4"/>
      <c r="K124" s="31" t="s">
        <v>299</v>
      </c>
      <c r="L124" s="31">
        <v>71</v>
      </c>
      <c r="M124" s="17" t="s">
        <v>422</v>
      </c>
      <c r="N124" s="31" t="s">
        <v>300</v>
      </c>
      <c r="O124" s="31">
        <v>24</v>
      </c>
      <c r="P124" s="4" t="s">
        <v>399</v>
      </c>
      <c r="Q124" s="31" t="s">
        <v>298</v>
      </c>
      <c r="R124" s="31">
        <v>86</v>
      </c>
      <c r="S124" s="4" t="s">
        <v>407</v>
      </c>
    </row>
    <row r="125" spans="1:23" ht="23.25" customHeight="1">
      <c r="A125" s="1" t="s">
        <v>21</v>
      </c>
      <c r="D125" s="4"/>
      <c r="J125" s="13"/>
    </row>
    <row r="126" spans="1:23" ht="45" customHeight="1">
      <c r="A126" s="1" t="s">
        <v>21</v>
      </c>
      <c r="D126" s="4"/>
      <c r="E126" s="20" t="s">
        <v>100</v>
      </c>
      <c r="F126" s="20">
        <v>25</v>
      </c>
    </row>
    <row r="127" spans="1:23" ht="41.25" customHeight="1">
      <c r="A127" s="1" t="s">
        <v>21</v>
      </c>
      <c r="D127" s="4"/>
      <c r="E127" s="20" t="s">
        <v>101</v>
      </c>
      <c r="F127" s="20">
        <v>16</v>
      </c>
    </row>
    <row r="128" spans="1:23" ht="45.75" customHeight="1">
      <c r="A128" s="1" t="s">
        <v>21</v>
      </c>
      <c r="D128" s="4"/>
      <c r="E128" s="20" t="s">
        <v>102</v>
      </c>
      <c r="F128" s="20">
        <v>31</v>
      </c>
    </row>
    <row r="129" spans="1:23" s="17" customFormat="1" ht="35.1" customHeight="1">
      <c r="A129" s="24" t="s">
        <v>6</v>
      </c>
      <c r="F129" s="17">
        <f>SUM(F121:F122)</f>
        <v>41</v>
      </c>
      <c r="I129" s="17">
        <f>SUM(I121:I125)</f>
        <v>0</v>
      </c>
      <c r="L129" s="17">
        <f>SUM(L121:L125)</f>
        <v>199</v>
      </c>
      <c r="O129" s="17">
        <f>SUM(O121:O124)</f>
        <v>72</v>
      </c>
      <c r="R129" s="17">
        <f>SUM(R121:R125)</f>
        <v>246</v>
      </c>
    </row>
    <row r="130" spans="1:23" ht="54.75" customHeight="1">
      <c r="A130" s="1" t="s">
        <v>22</v>
      </c>
      <c r="D130" s="4"/>
      <c r="E130" s="35" t="s">
        <v>38</v>
      </c>
      <c r="F130" s="35">
        <v>42</v>
      </c>
      <c r="G130" s="4" t="s">
        <v>402</v>
      </c>
      <c r="H130" s="28" t="s">
        <v>252</v>
      </c>
      <c r="I130" s="28">
        <v>36</v>
      </c>
      <c r="J130" s="4" t="s">
        <v>403</v>
      </c>
      <c r="K130" s="35" t="s">
        <v>380</v>
      </c>
      <c r="L130" s="35">
        <v>15</v>
      </c>
      <c r="M130" s="18" t="s">
        <v>411</v>
      </c>
      <c r="N130" s="35" t="s">
        <v>39</v>
      </c>
      <c r="O130" s="35">
        <v>61</v>
      </c>
      <c r="P130" s="4" t="s">
        <v>415</v>
      </c>
      <c r="Q130" s="27" t="s">
        <v>394</v>
      </c>
      <c r="R130" s="27">
        <v>21</v>
      </c>
      <c r="S130" s="4" t="s">
        <v>411</v>
      </c>
      <c r="W130" s="14"/>
    </row>
    <row r="131" spans="1:23" ht="41.25" customHeight="1">
      <c r="A131" s="1" t="s">
        <v>22</v>
      </c>
      <c r="D131" s="4"/>
      <c r="E131" s="27" t="s">
        <v>198</v>
      </c>
      <c r="F131" s="27">
        <v>27</v>
      </c>
      <c r="G131" s="4" t="s">
        <v>403</v>
      </c>
      <c r="H131" s="32" t="s">
        <v>315</v>
      </c>
      <c r="I131" s="32">
        <v>120</v>
      </c>
      <c r="J131" s="4" t="s">
        <v>432</v>
      </c>
      <c r="K131" s="30" t="s">
        <v>109</v>
      </c>
      <c r="L131" s="30">
        <v>20</v>
      </c>
      <c r="M131" s="18" t="s">
        <v>399</v>
      </c>
      <c r="N131" s="30" t="s">
        <v>111</v>
      </c>
      <c r="O131" s="30">
        <v>20</v>
      </c>
      <c r="P131" s="4" t="s">
        <v>403</v>
      </c>
      <c r="Q131" s="31" t="s">
        <v>302</v>
      </c>
      <c r="R131" s="31">
        <v>73</v>
      </c>
      <c r="S131" s="4" t="s">
        <v>422</v>
      </c>
    </row>
    <row r="132" spans="1:23" ht="51.75" customHeight="1">
      <c r="A132" s="1" t="s">
        <v>22</v>
      </c>
      <c r="D132" s="4"/>
      <c r="E132" s="30" t="s">
        <v>105</v>
      </c>
      <c r="F132" s="30">
        <v>12</v>
      </c>
      <c r="G132" s="4" t="s">
        <v>400</v>
      </c>
      <c r="H132" s="27" t="s">
        <v>200</v>
      </c>
      <c r="I132" s="27">
        <v>13</v>
      </c>
      <c r="J132" s="4" t="s">
        <v>411</v>
      </c>
      <c r="K132" s="30" t="s">
        <v>110</v>
      </c>
      <c r="L132" s="30">
        <v>22</v>
      </c>
      <c r="M132" s="18" t="s">
        <v>415</v>
      </c>
      <c r="N132" s="30" t="s">
        <v>279</v>
      </c>
      <c r="O132" s="30">
        <v>19</v>
      </c>
      <c r="P132" s="4" t="s">
        <v>400</v>
      </c>
      <c r="Q132" s="31" t="s">
        <v>304</v>
      </c>
      <c r="R132" s="31">
        <v>24</v>
      </c>
      <c r="S132" s="4" t="s">
        <v>400</v>
      </c>
    </row>
    <row r="133" spans="1:23" ht="45" customHeight="1">
      <c r="A133" s="1" t="s">
        <v>22</v>
      </c>
      <c r="D133" s="4"/>
      <c r="E133" s="32" t="s">
        <v>343</v>
      </c>
      <c r="F133" s="32">
        <v>107</v>
      </c>
      <c r="G133" s="4" t="s">
        <v>423</v>
      </c>
      <c r="H133" s="27" t="s">
        <v>199</v>
      </c>
      <c r="I133" s="27">
        <v>20</v>
      </c>
      <c r="J133" s="4" t="s">
        <v>408</v>
      </c>
      <c r="K133" s="27" t="s">
        <v>204</v>
      </c>
      <c r="L133" s="27">
        <v>27</v>
      </c>
      <c r="M133" s="18" t="s">
        <v>403</v>
      </c>
      <c r="N133" s="27" t="s">
        <v>201</v>
      </c>
      <c r="O133" s="27">
        <v>19</v>
      </c>
      <c r="P133" s="4" t="s">
        <v>408</v>
      </c>
      <c r="Q133" s="31" t="s">
        <v>433</v>
      </c>
      <c r="R133" s="31">
        <v>17</v>
      </c>
      <c r="S133" s="4" t="s">
        <v>431</v>
      </c>
    </row>
    <row r="134" spans="1:23" ht="45.75" customHeight="1">
      <c r="A134" s="1" t="s">
        <v>22</v>
      </c>
      <c r="D134" s="4"/>
      <c r="K134" s="31" t="s">
        <v>303</v>
      </c>
      <c r="L134" s="31">
        <v>21</v>
      </c>
      <c r="M134" s="18" t="s">
        <v>400</v>
      </c>
    </row>
    <row r="135" spans="1:23" ht="47.25" customHeight="1">
      <c r="A135" s="1" t="s">
        <v>22</v>
      </c>
      <c r="D135" s="4"/>
      <c r="K135" s="37" t="s">
        <v>384</v>
      </c>
      <c r="L135" s="37">
        <v>3</v>
      </c>
      <c r="M135" s="18" t="s">
        <v>400</v>
      </c>
      <c r="P135" s="13"/>
    </row>
    <row r="136" spans="1:23" ht="42.75" customHeight="1">
      <c r="A136" s="1" t="s">
        <v>22</v>
      </c>
      <c r="D136" s="4"/>
      <c r="E136" s="20" t="s">
        <v>107</v>
      </c>
      <c r="F136" s="20">
        <v>26</v>
      </c>
    </row>
    <row r="137" spans="1:23" ht="45" customHeight="1">
      <c r="A137" s="1" t="s">
        <v>22</v>
      </c>
      <c r="D137" s="4"/>
      <c r="E137" s="20" t="s">
        <v>215</v>
      </c>
      <c r="F137" s="20">
        <v>21</v>
      </c>
      <c r="H137" s="20" t="s">
        <v>108</v>
      </c>
      <c r="I137" s="20">
        <v>11</v>
      </c>
    </row>
    <row r="138" spans="1:23" ht="35.1" customHeight="1">
      <c r="A138" s="1" t="s">
        <v>22</v>
      </c>
      <c r="D138" s="4"/>
      <c r="E138" s="20" t="s">
        <v>106</v>
      </c>
      <c r="F138" s="20">
        <v>32</v>
      </c>
      <c r="H138" s="20" t="s">
        <v>202</v>
      </c>
      <c r="I138" s="20">
        <v>32</v>
      </c>
      <c r="K138" s="20" t="s">
        <v>203</v>
      </c>
      <c r="L138" s="20">
        <v>21</v>
      </c>
    </row>
    <row r="139" spans="1:23" s="17" customFormat="1" ht="35.1" customHeight="1">
      <c r="A139" s="24" t="s">
        <v>7</v>
      </c>
      <c r="F139" s="17">
        <f>SUM(F130:F135)</f>
        <v>188</v>
      </c>
      <c r="I139" s="17">
        <f>SUM(I130:I133)</f>
        <v>189</v>
      </c>
      <c r="L139" s="17">
        <f>SUM(L130:L134)</f>
        <v>105</v>
      </c>
      <c r="O139" s="17">
        <f>SUM(O130:O135)</f>
        <v>119</v>
      </c>
      <c r="R139" s="17">
        <f>SUM(R130:R135)</f>
        <v>135</v>
      </c>
    </row>
    <row r="140" spans="1:23" ht="48.75" customHeight="1">
      <c r="A140" s="1" t="s">
        <v>23</v>
      </c>
      <c r="D140" s="4"/>
      <c r="E140" s="31" t="s">
        <v>305</v>
      </c>
      <c r="F140" s="31">
        <v>16</v>
      </c>
      <c r="G140" s="4" t="s">
        <v>398</v>
      </c>
      <c r="H140" s="29" t="s">
        <v>269</v>
      </c>
      <c r="I140" s="29">
        <v>42</v>
      </c>
      <c r="J140" s="4" t="s">
        <v>402</v>
      </c>
      <c r="K140" s="30" t="s">
        <v>114</v>
      </c>
      <c r="L140" s="30">
        <v>25</v>
      </c>
      <c r="M140" s="17" t="s">
        <v>403</v>
      </c>
      <c r="N140" s="33" t="s">
        <v>339</v>
      </c>
      <c r="O140" s="33">
        <v>98</v>
      </c>
      <c r="P140" s="4" t="s">
        <v>404</v>
      </c>
      <c r="Q140" s="36" t="s">
        <v>237</v>
      </c>
      <c r="R140" s="36">
        <v>80</v>
      </c>
      <c r="S140" s="4" t="s">
        <v>404</v>
      </c>
      <c r="W140" s="14"/>
    </row>
    <row r="141" spans="1:23" ht="44.25" customHeight="1">
      <c r="A141" s="1" t="s">
        <v>23</v>
      </c>
      <c r="D141" s="4"/>
      <c r="E141" s="27" t="s">
        <v>453</v>
      </c>
      <c r="F141" s="27">
        <v>18</v>
      </c>
      <c r="G141" s="4" t="s">
        <v>399</v>
      </c>
      <c r="H141" s="27" t="s">
        <v>179</v>
      </c>
      <c r="I141" s="27">
        <v>117</v>
      </c>
      <c r="J141" s="4" t="s">
        <v>405</v>
      </c>
      <c r="K141" s="29" t="s">
        <v>270</v>
      </c>
      <c r="L141" s="29">
        <v>51</v>
      </c>
      <c r="M141" s="17" t="s">
        <v>415</v>
      </c>
      <c r="N141" s="28" t="s">
        <v>254</v>
      </c>
      <c r="O141" s="28">
        <v>20</v>
      </c>
      <c r="P141" s="4" t="s">
        <v>400</v>
      </c>
      <c r="Q141" s="28" t="s">
        <v>256</v>
      </c>
      <c r="R141" s="28">
        <v>58</v>
      </c>
      <c r="S141" s="4" t="s">
        <v>406</v>
      </c>
    </row>
    <row r="142" spans="1:23" ht="48.75" customHeight="1">
      <c r="A142" s="1" t="s">
        <v>23</v>
      </c>
      <c r="D142" s="4"/>
      <c r="E142" s="30" t="s">
        <v>396</v>
      </c>
      <c r="F142" s="30">
        <v>106</v>
      </c>
      <c r="G142" s="4" t="s">
        <v>409</v>
      </c>
      <c r="H142" s="27" t="s">
        <v>205</v>
      </c>
      <c r="I142" s="27">
        <v>12</v>
      </c>
      <c r="J142" s="4" t="s">
        <v>398</v>
      </c>
      <c r="K142" s="27" t="s">
        <v>216</v>
      </c>
      <c r="L142" s="27">
        <v>28</v>
      </c>
      <c r="M142" s="17" t="s">
        <v>398</v>
      </c>
      <c r="N142" s="28" t="s">
        <v>255</v>
      </c>
      <c r="O142" s="28">
        <v>13</v>
      </c>
      <c r="P142" s="4" t="s">
        <v>400</v>
      </c>
    </row>
    <row r="143" spans="1:23" ht="51.75" customHeight="1">
      <c r="A143" s="1" t="s">
        <v>23</v>
      </c>
      <c r="D143" s="4"/>
      <c r="H143" s="27" t="s">
        <v>206</v>
      </c>
      <c r="I143" s="27">
        <v>45</v>
      </c>
      <c r="J143" s="4" t="s">
        <v>431</v>
      </c>
      <c r="N143" s="28" t="s">
        <v>253</v>
      </c>
      <c r="O143" s="28">
        <v>5</v>
      </c>
      <c r="P143" s="13" t="s">
        <v>400</v>
      </c>
    </row>
    <row r="144" spans="1:23" ht="42.75" customHeight="1">
      <c r="A144" s="1" t="s">
        <v>23</v>
      </c>
      <c r="D144" s="4"/>
      <c r="H144" s="31" t="s">
        <v>306</v>
      </c>
      <c r="I144" s="31">
        <v>24</v>
      </c>
      <c r="J144" s="4" t="s">
        <v>411</v>
      </c>
      <c r="N144" s="37" t="s">
        <v>229</v>
      </c>
      <c r="O144" s="37">
        <v>3</v>
      </c>
      <c r="P144" s="2" t="s">
        <v>408</v>
      </c>
    </row>
    <row r="145" spans="1:19" ht="49.5" customHeight="1">
      <c r="A145" s="1" t="s">
        <v>23</v>
      </c>
      <c r="D145" s="4"/>
      <c r="H145" s="31" t="s">
        <v>307</v>
      </c>
      <c r="I145" s="31">
        <v>20</v>
      </c>
      <c r="J145" s="4" t="s">
        <v>408</v>
      </c>
      <c r="N145" s="37" t="s">
        <v>230</v>
      </c>
      <c r="O145" s="37">
        <v>4</v>
      </c>
      <c r="P145" s="2" t="s">
        <v>408</v>
      </c>
    </row>
    <row r="146" spans="1:19" ht="41.25" customHeight="1">
      <c r="A146" s="1" t="s">
        <v>23</v>
      </c>
      <c r="D146" s="4"/>
    </row>
    <row r="147" spans="1:19" ht="50.25" customHeight="1">
      <c r="A147" s="1" t="s">
        <v>23</v>
      </c>
      <c r="D147" s="4"/>
      <c r="E147" s="20" t="s">
        <v>112</v>
      </c>
      <c r="F147" s="20">
        <v>25</v>
      </c>
    </row>
    <row r="148" spans="1:19" ht="35.1" customHeight="1">
      <c r="A148" s="1" t="s">
        <v>23</v>
      </c>
      <c r="D148" s="4"/>
      <c r="E148" s="20" t="s">
        <v>113</v>
      </c>
      <c r="F148" s="20">
        <v>16</v>
      </c>
      <c r="K148" s="20" t="s">
        <v>280</v>
      </c>
      <c r="L148" s="20">
        <v>16</v>
      </c>
    </row>
    <row r="149" spans="1:19" s="17" customFormat="1" ht="35.1" customHeight="1">
      <c r="A149" s="24" t="s">
        <v>9</v>
      </c>
      <c r="F149" s="17">
        <f>SUM(F140:F146)</f>
        <v>140</v>
      </c>
      <c r="I149" s="17">
        <f>SUM(I140:I145)</f>
        <v>260</v>
      </c>
      <c r="L149" s="17">
        <f>SUM(L140:L146)</f>
        <v>104</v>
      </c>
      <c r="O149" s="17">
        <f>SUM(O140:O146)</f>
        <v>143</v>
      </c>
      <c r="R149" s="17">
        <f>SUM(R140:R146)</f>
        <v>138</v>
      </c>
    </row>
    <row r="150" spans="1:19" ht="42" customHeight="1">
      <c r="A150" s="1" t="s">
        <v>24</v>
      </c>
      <c r="E150" s="35" t="s">
        <v>40</v>
      </c>
      <c r="F150" s="35">
        <v>60</v>
      </c>
      <c r="G150" s="4" t="s">
        <v>415</v>
      </c>
      <c r="H150" s="35" t="s">
        <v>41</v>
      </c>
      <c r="I150" s="35">
        <v>39</v>
      </c>
      <c r="J150" s="4" t="s">
        <v>398</v>
      </c>
      <c r="K150" s="35" t="s">
        <v>42</v>
      </c>
      <c r="L150" s="35">
        <v>68</v>
      </c>
      <c r="M150" s="17" t="s">
        <v>402</v>
      </c>
      <c r="N150" s="31" t="s">
        <v>310</v>
      </c>
      <c r="O150" s="31">
        <v>18</v>
      </c>
      <c r="P150" s="4" t="s">
        <v>411</v>
      </c>
      <c r="Q150" s="35" t="s">
        <v>381</v>
      </c>
      <c r="R150" s="35">
        <v>54</v>
      </c>
      <c r="S150" s="4" t="s">
        <v>402</v>
      </c>
    </row>
    <row r="151" spans="1:19" ht="60" customHeight="1">
      <c r="A151" s="1" t="s">
        <v>24</v>
      </c>
      <c r="E151" s="27" t="s">
        <v>207</v>
      </c>
      <c r="F151" s="27">
        <v>28</v>
      </c>
      <c r="G151" s="4" t="s">
        <v>403</v>
      </c>
      <c r="H151" s="32" t="s">
        <v>314</v>
      </c>
      <c r="I151" s="32">
        <v>141</v>
      </c>
      <c r="J151" s="4" t="s">
        <v>405</v>
      </c>
      <c r="K151" s="29" t="s">
        <v>651</v>
      </c>
      <c r="L151" s="29">
        <v>46</v>
      </c>
      <c r="M151" s="17" t="s">
        <v>406</v>
      </c>
      <c r="N151" s="30" t="s">
        <v>653</v>
      </c>
      <c r="O151" s="30">
        <v>25</v>
      </c>
      <c r="P151" s="4" t="s">
        <v>399</v>
      </c>
      <c r="Q151" s="30" t="s">
        <v>118</v>
      </c>
      <c r="R151" s="30">
        <v>15</v>
      </c>
      <c r="S151" s="4" t="s">
        <v>398</v>
      </c>
    </row>
    <row r="152" spans="1:19" ht="48.75" customHeight="1">
      <c r="A152" s="1" t="s">
        <v>24</v>
      </c>
      <c r="E152" s="30" t="s">
        <v>389</v>
      </c>
      <c r="F152" s="30">
        <v>23</v>
      </c>
      <c r="G152" s="4" t="s">
        <v>398</v>
      </c>
      <c r="H152" s="30" t="s">
        <v>116</v>
      </c>
      <c r="I152" s="30">
        <v>24</v>
      </c>
      <c r="J152" s="4" t="s">
        <v>428</v>
      </c>
      <c r="K152" s="30" t="s">
        <v>281</v>
      </c>
      <c r="L152" s="30">
        <v>26</v>
      </c>
      <c r="M152" s="17" t="s">
        <v>400</v>
      </c>
      <c r="N152" s="30" t="s">
        <v>397</v>
      </c>
      <c r="O152" s="30">
        <v>123</v>
      </c>
      <c r="P152" s="4" t="s">
        <v>405</v>
      </c>
      <c r="Q152" s="30" t="s">
        <v>119</v>
      </c>
      <c r="R152" s="30">
        <v>28</v>
      </c>
      <c r="S152" s="4" t="s">
        <v>398</v>
      </c>
    </row>
    <row r="153" spans="1:19" ht="41.25" customHeight="1">
      <c r="A153" s="1" t="s">
        <v>24</v>
      </c>
      <c r="E153" s="30" t="s">
        <v>115</v>
      </c>
      <c r="F153" s="30">
        <v>20</v>
      </c>
      <c r="G153" s="4" t="s">
        <v>408</v>
      </c>
      <c r="H153" s="27" t="s">
        <v>209</v>
      </c>
      <c r="I153" s="27">
        <v>19</v>
      </c>
      <c r="J153" s="4" t="s">
        <v>411</v>
      </c>
      <c r="K153" s="30" t="s">
        <v>282</v>
      </c>
      <c r="L153" s="30">
        <v>19</v>
      </c>
      <c r="M153" s="23" t="s">
        <v>398</v>
      </c>
      <c r="N153" s="32" t="s">
        <v>324</v>
      </c>
      <c r="O153" s="32">
        <v>96</v>
      </c>
      <c r="P153" s="13" t="s">
        <v>407</v>
      </c>
      <c r="Q153" s="32" t="s">
        <v>344</v>
      </c>
      <c r="R153" s="32">
        <v>91</v>
      </c>
      <c r="S153" s="4" t="s">
        <v>409</v>
      </c>
    </row>
    <row r="154" spans="1:19" ht="70.5" customHeight="1">
      <c r="A154" s="1" t="s">
        <v>24</v>
      </c>
      <c r="H154" s="31" t="s">
        <v>308</v>
      </c>
      <c r="I154" s="31">
        <v>70</v>
      </c>
      <c r="J154" s="4" t="s">
        <v>407</v>
      </c>
      <c r="K154" s="30" t="s">
        <v>117</v>
      </c>
      <c r="L154" s="30">
        <v>33</v>
      </c>
      <c r="M154" s="17" t="s">
        <v>403</v>
      </c>
      <c r="N154" s="28" t="s">
        <v>257</v>
      </c>
      <c r="O154" s="28">
        <v>32</v>
      </c>
      <c r="P154" s="4" t="s">
        <v>398</v>
      </c>
      <c r="Q154" s="28" t="s">
        <v>258</v>
      </c>
      <c r="R154" s="28">
        <v>42</v>
      </c>
      <c r="S154" s="4" t="s">
        <v>399</v>
      </c>
    </row>
    <row r="155" spans="1:19" ht="64.5" customHeight="1">
      <c r="A155" s="1" t="s">
        <v>24</v>
      </c>
      <c r="H155" s="31" t="s">
        <v>309</v>
      </c>
      <c r="I155" s="31">
        <v>16</v>
      </c>
      <c r="J155" s="4" t="s">
        <v>402</v>
      </c>
      <c r="K155" s="32" t="s">
        <v>652</v>
      </c>
      <c r="L155" s="32">
        <v>127</v>
      </c>
      <c r="M155" s="17" t="s">
        <v>432</v>
      </c>
      <c r="N155" s="34" t="s">
        <v>218</v>
      </c>
      <c r="O155" s="34">
        <v>17</v>
      </c>
      <c r="P155" s="4" t="s">
        <v>429</v>
      </c>
      <c r="Q155" s="37" t="s">
        <v>386</v>
      </c>
      <c r="R155" s="37">
        <v>3</v>
      </c>
      <c r="S155" s="4" t="s">
        <v>411</v>
      </c>
    </row>
    <row r="156" spans="1:19" ht="42.75" customHeight="1">
      <c r="A156" s="1" t="s">
        <v>24</v>
      </c>
      <c r="H156" s="34" t="s">
        <v>348</v>
      </c>
      <c r="I156" s="34">
        <v>7</v>
      </c>
      <c r="J156" s="4" t="s">
        <v>408</v>
      </c>
      <c r="N156" s="27" t="s">
        <v>440</v>
      </c>
      <c r="O156" s="27">
        <v>22</v>
      </c>
      <c r="P156" s="4" t="s">
        <v>441</v>
      </c>
    </row>
    <row r="157" spans="1:19" ht="35.1" customHeight="1">
      <c r="A157" s="1" t="s">
        <v>24</v>
      </c>
      <c r="N157" s="27" t="s">
        <v>235</v>
      </c>
      <c r="O157" s="27">
        <v>21</v>
      </c>
      <c r="P157" s="4" t="s">
        <v>406</v>
      </c>
    </row>
    <row r="158" spans="1:19" ht="47.25" customHeight="1">
      <c r="A158" s="1" t="s">
        <v>24</v>
      </c>
    </row>
    <row r="159" spans="1:19" ht="47.25" customHeight="1">
      <c r="A159" s="1" t="s">
        <v>24</v>
      </c>
      <c r="G159" s="2"/>
    </row>
    <row r="160" spans="1:19" ht="35.1" customHeight="1">
      <c r="A160" s="1" t="s">
        <v>24</v>
      </c>
      <c r="E160" s="20" t="s">
        <v>208</v>
      </c>
      <c r="F160" s="20">
        <v>31</v>
      </c>
      <c r="H160" s="20" t="s">
        <v>234</v>
      </c>
      <c r="I160" s="20">
        <v>28</v>
      </c>
      <c r="K160" s="20" t="s">
        <v>210</v>
      </c>
      <c r="L160" s="20">
        <v>24</v>
      </c>
    </row>
    <row r="161" spans="1:19" s="17" customFormat="1" ht="31.5" customHeight="1">
      <c r="A161" s="17" t="s">
        <v>8</v>
      </c>
      <c r="F161" s="17">
        <f>SUM(F150:F157)</f>
        <v>131</v>
      </c>
      <c r="I161" s="17">
        <f>SUM(I150:I158)</f>
        <v>316</v>
      </c>
      <c r="L161" s="17">
        <f>SUM(L150:L158)</f>
        <v>319</v>
      </c>
      <c r="O161" s="17">
        <f>SUM(O150:O157)</f>
        <v>354</v>
      </c>
      <c r="R161" s="17">
        <f>SUM(R150:R158)</f>
        <v>233</v>
      </c>
    </row>
    <row r="165" spans="1:19" s="17" customFormat="1" ht="31.5" customHeight="1">
      <c r="A165" s="17" t="s">
        <v>4</v>
      </c>
    </row>
    <row r="166" spans="1:19" ht="42" customHeight="1">
      <c r="A166" s="1" t="s">
        <v>457</v>
      </c>
      <c r="E166" s="27" t="s">
        <v>186</v>
      </c>
      <c r="F166" s="27">
        <v>26</v>
      </c>
      <c r="G166" s="39" t="s">
        <v>399</v>
      </c>
      <c r="H166" s="26" t="s">
        <v>351</v>
      </c>
      <c r="I166" s="26">
        <v>19</v>
      </c>
      <c r="J166" s="26" t="s">
        <v>401</v>
      </c>
      <c r="K166" s="26" t="s">
        <v>354</v>
      </c>
      <c r="L166" s="26">
        <v>41</v>
      </c>
      <c r="M166" s="26" t="s">
        <v>413</v>
      </c>
      <c r="N166" s="29" t="s">
        <v>259</v>
      </c>
      <c r="O166" s="29">
        <v>53</v>
      </c>
      <c r="P166" s="39" t="s">
        <v>406</v>
      </c>
      <c r="Q166" s="32" t="s">
        <v>311</v>
      </c>
      <c r="R166" s="32">
        <v>87</v>
      </c>
      <c r="S166" s="39" t="s">
        <v>633</v>
      </c>
    </row>
    <row r="167" spans="1:19" ht="42" customHeight="1">
      <c r="A167" s="1" t="s">
        <v>457</v>
      </c>
      <c r="B167" s="26" t="s">
        <v>458</v>
      </c>
      <c r="C167" s="26">
        <v>46</v>
      </c>
      <c r="D167" s="39" t="s">
        <v>415</v>
      </c>
      <c r="H167" s="26" t="s">
        <v>352</v>
      </c>
      <c r="I167" s="26">
        <v>29</v>
      </c>
      <c r="J167" s="26" t="s">
        <v>400</v>
      </c>
      <c r="K167" s="26" t="s">
        <v>355</v>
      </c>
      <c r="L167" s="26">
        <v>19</v>
      </c>
      <c r="M167" s="26" t="s">
        <v>411</v>
      </c>
      <c r="N167" s="30" t="s">
        <v>44</v>
      </c>
      <c r="O167" s="30">
        <v>27</v>
      </c>
      <c r="P167" s="39" t="s">
        <v>399</v>
      </c>
      <c r="Q167" s="37" t="s">
        <v>221</v>
      </c>
      <c r="R167" s="37">
        <v>6</v>
      </c>
      <c r="S167" s="39" t="s">
        <v>408</v>
      </c>
    </row>
    <row r="168" spans="1:19" ht="43.5" customHeight="1">
      <c r="A168" s="1" t="s">
        <v>457</v>
      </c>
      <c r="B168" s="26" t="s">
        <v>459</v>
      </c>
      <c r="C168" s="26">
        <v>44</v>
      </c>
      <c r="D168" s="39" t="s">
        <v>407</v>
      </c>
      <c r="E168" s="26" t="s">
        <v>460</v>
      </c>
      <c r="F168" s="26">
        <v>42</v>
      </c>
      <c r="G168" s="39" t="s">
        <v>402</v>
      </c>
      <c r="H168" s="26" t="s">
        <v>123</v>
      </c>
      <c r="I168" s="26">
        <v>36</v>
      </c>
      <c r="J168" s="26" t="s">
        <v>403</v>
      </c>
      <c r="K168" s="26" t="s">
        <v>356</v>
      </c>
      <c r="L168" s="26">
        <v>29</v>
      </c>
      <c r="M168" s="26" t="s">
        <v>403</v>
      </c>
      <c r="N168" s="30" t="s">
        <v>120</v>
      </c>
      <c r="O168" s="30">
        <v>19</v>
      </c>
      <c r="P168" s="39" t="s">
        <v>400</v>
      </c>
      <c r="Q168" s="35" t="s">
        <v>654</v>
      </c>
      <c r="R168" s="35">
        <v>73</v>
      </c>
      <c r="S168" s="26" t="s">
        <v>630</v>
      </c>
    </row>
    <row r="169" spans="1:19" ht="84" customHeight="1">
      <c r="A169" s="1" t="s">
        <v>457</v>
      </c>
      <c r="B169" s="26" t="s">
        <v>461</v>
      </c>
      <c r="C169" s="26">
        <v>38</v>
      </c>
      <c r="D169" s="39" t="s">
        <v>462</v>
      </c>
      <c r="E169" s="26" t="s">
        <v>463</v>
      </c>
      <c r="F169" s="26">
        <v>21</v>
      </c>
      <c r="G169" s="39" t="s">
        <v>402</v>
      </c>
      <c r="H169" s="26" t="s">
        <v>353</v>
      </c>
      <c r="I169" s="26">
        <v>43</v>
      </c>
      <c r="J169" s="26" t="s">
        <v>401</v>
      </c>
      <c r="K169" s="35" t="s">
        <v>26</v>
      </c>
      <c r="L169" s="35">
        <v>39</v>
      </c>
      <c r="M169" s="26" t="s">
        <v>398</v>
      </c>
      <c r="N169" s="30" t="s">
        <v>271</v>
      </c>
      <c r="O169" s="30">
        <v>19</v>
      </c>
      <c r="P169" s="39" t="s">
        <v>403</v>
      </c>
    </row>
    <row r="170" spans="1:19" ht="42" customHeight="1">
      <c r="A170" s="1" t="s">
        <v>457</v>
      </c>
      <c r="B170" s="26" t="s">
        <v>464</v>
      </c>
      <c r="C170" s="26">
        <v>48</v>
      </c>
      <c r="D170" s="39" t="s">
        <v>409</v>
      </c>
      <c r="E170" s="26" t="s">
        <v>465</v>
      </c>
      <c r="F170" s="26">
        <v>28</v>
      </c>
      <c r="G170" s="39" t="s">
        <v>400</v>
      </c>
      <c r="H170" s="26" t="s">
        <v>124</v>
      </c>
      <c r="I170" s="26">
        <v>38</v>
      </c>
      <c r="J170" s="26" t="s">
        <v>398</v>
      </c>
      <c r="K170" s="30" t="s">
        <v>43</v>
      </c>
      <c r="L170" s="30">
        <v>20</v>
      </c>
      <c r="M170" s="26" t="s">
        <v>399</v>
      </c>
      <c r="N170" s="32" t="s">
        <v>322</v>
      </c>
      <c r="O170" s="32">
        <v>117</v>
      </c>
      <c r="P170" s="39" t="s">
        <v>438</v>
      </c>
      <c r="S170" s="2"/>
    </row>
    <row r="171" spans="1:19" ht="42" customHeight="1">
      <c r="A171" s="1" t="s">
        <v>457</v>
      </c>
      <c r="B171" s="26" t="s">
        <v>466</v>
      </c>
      <c r="C171" s="26">
        <v>50</v>
      </c>
      <c r="D171" s="39" t="s">
        <v>401</v>
      </c>
      <c r="E171" s="26" t="s">
        <v>467</v>
      </c>
      <c r="F171" s="26">
        <v>30</v>
      </c>
      <c r="G171" s="39" t="s">
        <v>403</v>
      </c>
      <c r="H171" s="26" t="s">
        <v>125</v>
      </c>
      <c r="I171" s="26">
        <v>4</v>
      </c>
      <c r="J171" s="26" t="s">
        <v>400</v>
      </c>
      <c r="N171" s="35" t="s">
        <v>468</v>
      </c>
      <c r="O171" s="35">
        <v>61</v>
      </c>
      <c r="P171" s="39" t="s">
        <v>402</v>
      </c>
      <c r="Q171" s="26" t="s">
        <v>445</v>
      </c>
      <c r="R171" s="26">
        <v>29</v>
      </c>
      <c r="S171" s="26" t="s">
        <v>401</v>
      </c>
    </row>
    <row r="172" spans="1:19" ht="42" customHeight="1">
      <c r="A172" s="1" t="s">
        <v>457</v>
      </c>
      <c r="B172" s="26" t="s">
        <v>469</v>
      </c>
      <c r="C172" s="26">
        <v>45</v>
      </c>
      <c r="D172" s="26" t="s">
        <v>402</v>
      </c>
      <c r="E172" s="26" t="s">
        <v>470</v>
      </c>
      <c r="F172" s="26">
        <v>49</v>
      </c>
      <c r="G172" s="39" t="s">
        <v>401</v>
      </c>
      <c r="H172" s="26" t="s">
        <v>126</v>
      </c>
      <c r="I172" s="26">
        <v>41</v>
      </c>
      <c r="J172" s="26" t="s">
        <v>399</v>
      </c>
      <c r="K172" s="1" t="s">
        <v>471</v>
      </c>
      <c r="L172" s="1">
        <v>69</v>
      </c>
      <c r="M172" s="17" t="s">
        <v>401</v>
      </c>
      <c r="Q172" s="26" t="s">
        <v>350</v>
      </c>
      <c r="R172" s="26">
        <v>35</v>
      </c>
      <c r="S172" s="26" t="s">
        <v>402</v>
      </c>
    </row>
    <row r="173" spans="1:19" ht="42" customHeight="1">
      <c r="A173" s="1" t="s">
        <v>457</v>
      </c>
      <c r="B173" s="26" t="s">
        <v>472</v>
      </c>
      <c r="C173" s="26">
        <v>40</v>
      </c>
      <c r="D173" s="39" t="s">
        <v>398</v>
      </c>
      <c r="E173" s="26" t="s">
        <v>473</v>
      </c>
      <c r="F173" s="26">
        <v>31</v>
      </c>
      <c r="G173" s="39" t="s">
        <v>398</v>
      </c>
      <c r="H173" s="26" t="s">
        <v>122</v>
      </c>
      <c r="I173" s="26">
        <v>46</v>
      </c>
      <c r="J173" s="26" t="s">
        <v>402</v>
      </c>
      <c r="K173" s="35" t="s">
        <v>474</v>
      </c>
      <c r="L173" s="35">
        <v>64</v>
      </c>
      <c r="M173" s="26" t="s">
        <v>402</v>
      </c>
      <c r="Q173" s="26" t="s">
        <v>121</v>
      </c>
      <c r="R173" s="26">
        <v>28</v>
      </c>
      <c r="S173" s="26" t="s">
        <v>401</v>
      </c>
    </row>
    <row r="174" spans="1:19" ht="42" customHeight="1">
      <c r="A174" s="1" t="s">
        <v>457</v>
      </c>
      <c r="E174" s="27" t="s">
        <v>475</v>
      </c>
      <c r="F174" s="27">
        <v>24</v>
      </c>
      <c r="G174" s="26" t="s">
        <v>415</v>
      </c>
      <c r="K174" s="30" t="s">
        <v>476</v>
      </c>
      <c r="L174" s="30">
        <v>18</v>
      </c>
      <c r="M174" s="26" t="s">
        <v>399</v>
      </c>
    </row>
    <row r="175" spans="1:19" ht="42" customHeight="1">
      <c r="A175" s="1" t="s">
        <v>457</v>
      </c>
      <c r="H175" s="31" t="s">
        <v>477</v>
      </c>
      <c r="I175" s="31">
        <v>65</v>
      </c>
      <c r="J175" s="26" t="s">
        <v>628</v>
      </c>
    </row>
    <row r="176" spans="1:19" ht="42" customHeight="1">
      <c r="A176" s="1" t="s">
        <v>457</v>
      </c>
    </row>
    <row r="177" spans="1:20" ht="42" customHeight="1">
      <c r="A177" s="1" t="s">
        <v>457</v>
      </c>
      <c r="H177" s="20" t="s">
        <v>627</v>
      </c>
      <c r="J177" s="4" t="s">
        <v>510</v>
      </c>
    </row>
    <row r="178" spans="1:20" ht="42" customHeight="1">
      <c r="A178" s="1" t="s">
        <v>457</v>
      </c>
      <c r="H178" s="20" t="s">
        <v>345</v>
      </c>
      <c r="I178" s="20">
        <v>21</v>
      </c>
      <c r="J178" s="4" t="s">
        <v>510</v>
      </c>
    </row>
    <row r="179" spans="1:20" s="17" customFormat="1" ht="42" customHeight="1">
      <c r="A179" s="17" t="s">
        <v>5</v>
      </c>
      <c r="C179" s="17">
        <f>SUM(C166:C176)</f>
        <v>311</v>
      </c>
      <c r="F179" s="17">
        <f>SUM(F166:F176)</f>
        <v>251</v>
      </c>
      <c r="I179" s="17">
        <f>SUM(I166:I175)</f>
        <v>321</v>
      </c>
      <c r="L179" s="17">
        <f>SUM(L166:L176)</f>
        <v>299</v>
      </c>
      <c r="O179" s="17">
        <f>SUM(O166:O176)</f>
        <v>296</v>
      </c>
      <c r="R179" s="17">
        <f>SUM(R166:R176)</f>
        <v>258</v>
      </c>
    </row>
    <row r="180" spans="1:20" ht="42" customHeight="1">
      <c r="A180" s="1" t="s">
        <v>478</v>
      </c>
      <c r="B180" s="26" t="s">
        <v>127</v>
      </c>
      <c r="C180" s="26">
        <v>25</v>
      </c>
      <c r="D180" s="39" t="s">
        <v>401</v>
      </c>
      <c r="E180" s="26" t="s">
        <v>130</v>
      </c>
      <c r="F180" s="26">
        <v>50</v>
      </c>
      <c r="G180" s="39" t="s">
        <v>402</v>
      </c>
      <c r="H180" s="26" t="s">
        <v>134</v>
      </c>
      <c r="I180" s="26">
        <v>50</v>
      </c>
      <c r="J180" s="39" t="s">
        <v>402</v>
      </c>
      <c r="K180" s="26" t="s">
        <v>140</v>
      </c>
      <c r="L180" s="26">
        <v>42</v>
      </c>
      <c r="M180" s="26" t="s">
        <v>402</v>
      </c>
      <c r="N180" s="35" t="s">
        <v>367</v>
      </c>
      <c r="O180" s="35">
        <v>64</v>
      </c>
      <c r="P180" s="26" t="s">
        <v>415</v>
      </c>
      <c r="Q180" s="33" t="s">
        <v>412</v>
      </c>
      <c r="R180" s="33">
        <v>20</v>
      </c>
      <c r="S180" s="26" t="s">
        <v>408</v>
      </c>
      <c r="T180" s="1" t="s">
        <v>641</v>
      </c>
    </row>
    <row r="181" spans="1:20" ht="42" customHeight="1">
      <c r="A181" s="1" t="s">
        <v>478</v>
      </c>
      <c r="B181" s="26" t="s">
        <v>128</v>
      </c>
      <c r="C181" s="26">
        <v>41</v>
      </c>
      <c r="D181" s="39" t="s">
        <v>401</v>
      </c>
      <c r="E181" s="26" t="s">
        <v>131</v>
      </c>
      <c r="F181" s="26">
        <v>43</v>
      </c>
      <c r="G181" s="39" t="s">
        <v>407</v>
      </c>
      <c r="H181" s="26" t="s">
        <v>135</v>
      </c>
      <c r="I181" s="26">
        <v>28</v>
      </c>
      <c r="J181" s="39" t="s">
        <v>407</v>
      </c>
      <c r="K181" s="26" t="s">
        <v>137</v>
      </c>
      <c r="L181" s="26">
        <v>21</v>
      </c>
      <c r="M181" s="26" t="s">
        <v>402</v>
      </c>
      <c r="N181" s="28" t="s">
        <v>238</v>
      </c>
      <c r="O181" s="28">
        <v>17</v>
      </c>
      <c r="P181" s="26" t="s">
        <v>403</v>
      </c>
      <c r="Q181" s="31" t="s">
        <v>640</v>
      </c>
      <c r="R181" s="31">
        <v>22</v>
      </c>
      <c r="S181" s="26" t="s">
        <v>400</v>
      </c>
    </row>
    <row r="182" spans="1:20" ht="42" customHeight="1">
      <c r="A182" s="1" t="s">
        <v>478</v>
      </c>
      <c r="B182" s="26" t="s">
        <v>129</v>
      </c>
      <c r="C182" s="26">
        <v>25</v>
      </c>
      <c r="D182" s="39" t="s">
        <v>403</v>
      </c>
      <c r="E182" s="26" t="s">
        <v>132</v>
      </c>
      <c r="F182" s="26">
        <v>53</v>
      </c>
      <c r="G182" s="39" t="s">
        <v>401</v>
      </c>
      <c r="H182" s="26" t="s">
        <v>136</v>
      </c>
      <c r="I182" s="26">
        <v>25</v>
      </c>
      <c r="J182" s="39" t="s">
        <v>403</v>
      </c>
      <c r="K182" s="26" t="s">
        <v>139</v>
      </c>
      <c r="L182" s="26">
        <v>24</v>
      </c>
      <c r="M182" s="26" t="s">
        <v>400</v>
      </c>
      <c r="N182" s="32" t="s">
        <v>316</v>
      </c>
      <c r="O182" s="32">
        <v>132</v>
      </c>
      <c r="P182" s="26" t="s">
        <v>500</v>
      </c>
      <c r="Q182" s="32" t="s">
        <v>332</v>
      </c>
      <c r="R182" s="32">
        <v>18</v>
      </c>
      <c r="S182" s="26" t="s">
        <v>398</v>
      </c>
    </row>
    <row r="183" spans="1:20" ht="42" customHeight="1">
      <c r="A183" s="1" t="s">
        <v>478</v>
      </c>
      <c r="E183" s="26" t="s">
        <v>133</v>
      </c>
      <c r="F183" s="26">
        <v>29</v>
      </c>
      <c r="G183" s="39" t="s">
        <v>409</v>
      </c>
      <c r="J183" s="2"/>
      <c r="K183" s="26" t="s">
        <v>138</v>
      </c>
      <c r="L183" s="26">
        <v>51</v>
      </c>
      <c r="M183" s="26" t="s">
        <v>431</v>
      </c>
      <c r="P183" s="13"/>
    </row>
    <row r="184" spans="1:20" ht="42" customHeight="1">
      <c r="A184" s="1" t="s">
        <v>478</v>
      </c>
      <c r="B184" s="26" t="s">
        <v>479</v>
      </c>
      <c r="C184" s="26">
        <v>47</v>
      </c>
      <c r="D184" s="39" t="s">
        <v>402</v>
      </c>
      <c r="G184" s="2"/>
      <c r="H184" s="27" t="s">
        <v>480</v>
      </c>
      <c r="I184" s="27">
        <v>14</v>
      </c>
      <c r="J184" s="39" t="s">
        <v>398</v>
      </c>
      <c r="N184" s="1" t="s">
        <v>655</v>
      </c>
      <c r="P184" s="2">
        <v>5</v>
      </c>
      <c r="Q184" s="27" t="s">
        <v>481</v>
      </c>
      <c r="R184" s="27">
        <v>22</v>
      </c>
      <c r="S184" s="26" t="s">
        <v>398</v>
      </c>
    </row>
    <row r="185" spans="1:20" ht="42" customHeight="1">
      <c r="A185" s="1" t="s">
        <v>478</v>
      </c>
      <c r="B185" s="26" t="s">
        <v>482</v>
      </c>
      <c r="C185" s="26">
        <v>39</v>
      </c>
      <c r="D185" s="39" t="s">
        <v>407</v>
      </c>
      <c r="E185" s="26" t="s">
        <v>483</v>
      </c>
      <c r="F185" s="26">
        <v>48</v>
      </c>
      <c r="G185" s="39" t="s">
        <v>430</v>
      </c>
      <c r="H185" s="30" t="s">
        <v>488</v>
      </c>
      <c r="I185" s="30">
        <v>20</v>
      </c>
      <c r="J185" s="39" t="s">
        <v>398</v>
      </c>
      <c r="K185" s="30" t="s">
        <v>485</v>
      </c>
      <c r="L185" s="30">
        <v>34</v>
      </c>
      <c r="M185" s="26" t="s">
        <v>399</v>
      </c>
    </row>
    <row r="186" spans="1:20" ht="42" customHeight="1">
      <c r="A186" s="1" t="s">
        <v>478</v>
      </c>
      <c r="B186" s="26" t="s">
        <v>486</v>
      </c>
      <c r="C186" s="26">
        <v>45</v>
      </c>
      <c r="D186" s="39" t="s">
        <v>431</v>
      </c>
      <c r="E186" s="26" t="s">
        <v>487</v>
      </c>
      <c r="F186" s="26">
        <v>5</v>
      </c>
      <c r="G186" s="39" t="s">
        <v>398</v>
      </c>
      <c r="H186" s="31" t="s">
        <v>484</v>
      </c>
      <c r="I186" s="31">
        <v>22</v>
      </c>
      <c r="J186" s="39" t="s">
        <v>408</v>
      </c>
      <c r="K186" s="30" t="s">
        <v>489</v>
      </c>
      <c r="L186" s="30">
        <v>8</v>
      </c>
      <c r="M186" s="26" t="s">
        <v>399</v>
      </c>
      <c r="Q186" s="1" t="s">
        <v>636</v>
      </c>
      <c r="R186" s="1">
        <v>54</v>
      </c>
      <c r="S186" s="4" t="s">
        <v>402</v>
      </c>
    </row>
    <row r="187" spans="1:20" ht="42" customHeight="1">
      <c r="A187" s="1" t="s">
        <v>478</v>
      </c>
      <c r="B187" s="26" t="s">
        <v>490</v>
      </c>
      <c r="C187" s="26">
        <v>39</v>
      </c>
      <c r="D187" s="39" t="s">
        <v>406</v>
      </c>
      <c r="E187" s="26" t="s">
        <v>491</v>
      </c>
      <c r="F187" s="26">
        <v>36</v>
      </c>
      <c r="G187" s="39" t="s">
        <v>398</v>
      </c>
      <c r="H187" s="31" t="s">
        <v>492</v>
      </c>
      <c r="I187" s="31">
        <v>65</v>
      </c>
      <c r="J187" s="39" t="s">
        <v>415</v>
      </c>
    </row>
    <row r="188" spans="1:20" ht="42" customHeight="1">
      <c r="A188" s="1" t="s">
        <v>478</v>
      </c>
      <c r="B188" s="26" t="s">
        <v>493</v>
      </c>
      <c r="C188" s="26">
        <v>19</v>
      </c>
      <c r="D188" s="39" t="s">
        <v>428</v>
      </c>
      <c r="E188" s="26" t="s">
        <v>494</v>
      </c>
      <c r="F188" s="26">
        <v>32</v>
      </c>
      <c r="G188" s="39" t="s">
        <v>399</v>
      </c>
      <c r="J188" s="2"/>
    </row>
    <row r="189" spans="1:20" ht="42" customHeight="1">
      <c r="A189" s="1" t="s">
        <v>478</v>
      </c>
      <c r="B189" s="26" t="s">
        <v>495</v>
      </c>
      <c r="C189" s="26">
        <v>51</v>
      </c>
      <c r="D189" s="39" t="s">
        <v>415</v>
      </c>
      <c r="E189" s="26" t="s">
        <v>496</v>
      </c>
      <c r="F189" s="26">
        <v>11</v>
      </c>
      <c r="G189" s="39" t="s">
        <v>408</v>
      </c>
      <c r="J189" s="2"/>
    </row>
    <row r="190" spans="1:20" ht="57.75" customHeight="1">
      <c r="A190" s="1" t="s">
        <v>478</v>
      </c>
      <c r="B190" s="26" t="s">
        <v>497</v>
      </c>
      <c r="C190" s="26">
        <v>44</v>
      </c>
      <c r="D190" s="39" t="s">
        <v>635</v>
      </c>
      <c r="J190" s="2"/>
    </row>
    <row r="191" spans="1:20" s="17" customFormat="1" ht="42" customHeight="1">
      <c r="A191" s="17" t="s">
        <v>6</v>
      </c>
      <c r="C191" s="17">
        <f>SUM(C180:C190)</f>
        <v>375</v>
      </c>
      <c r="F191" s="17">
        <f>SUM(F180:F190)</f>
        <v>307</v>
      </c>
      <c r="I191" s="17">
        <f>SUM(I180:I190)</f>
        <v>224</v>
      </c>
      <c r="L191" s="17">
        <f>SUM(L180:L190)</f>
        <v>180</v>
      </c>
      <c r="O191" s="17">
        <f>SUM(O180:O190)</f>
        <v>213</v>
      </c>
      <c r="R191" s="17">
        <f>SUM(R181:R190)</f>
        <v>116</v>
      </c>
    </row>
    <row r="192" spans="1:20" ht="42" customHeight="1">
      <c r="A192" s="1" t="s">
        <v>498</v>
      </c>
      <c r="E192" s="32" t="s">
        <v>499</v>
      </c>
      <c r="F192" s="32">
        <v>130</v>
      </c>
      <c r="G192" s="4" t="s">
        <v>500</v>
      </c>
      <c r="H192" s="27" t="s">
        <v>501</v>
      </c>
      <c r="I192" s="27">
        <v>18</v>
      </c>
      <c r="J192" s="4" t="s">
        <v>400</v>
      </c>
      <c r="K192" s="35" t="s">
        <v>502</v>
      </c>
      <c r="L192" s="35">
        <v>61</v>
      </c>
      <c r="M192" s="17" t="s">
        <v>402</v>
      </c>
      <c r="N192" s="31" t="s">
        <v>503</v>
      </c>
      <c r="O192" s="31">
        <v>68</v>
      </c>
      <c r="P192" s="4" t="s">
        <v>402</v>
      </c>
      <c r="Q192" s="27" t="s">
        <v>504</v>
      </c>
      <c r="R192" s="27">
        <v>23</v>
      </c>
      <c r="S192" s="4" t="s">
        <v>400</v>
      </c>
    </row>
    <row r="193" spans="1:19" ht="67.5" customHeight="1">
      <c r="A193" s="1" t="s">
        <v>498</v>
      </c>
      <c r="H193" s="30" t="s">
        <v>505</v>
      </c>
      <c r="I193" s="30">
        <v>26</v>
      </c>
      <c r="J193" s="4" t="s">
        <v>399</v>
      </c>
      <c r="K193" s="30" t="s">
        <v>506</v>
      </c>
      <c r="L193" s="30">
        <v>22</v>
      </c>
      <c r="M193" s="17" t="s">
        <v>400</v>
      </c>
      <c r="N193" s="1" t="s">
        <v>656</v>
      </c>
      <c r="O193" s="1">
        <v>5</v>
      </c>
    </row>
    <row r="194" spans="1:19" ht="42" customHeight="1">
      <c r="A194" s="1" t="s">
        <v>498</v>
      </c>
      <c r="H194" s="30" t="s">
        <v>507</v>
      </c>
      <c r="I194" s="30">
        <v>15</v>
      </c>
      <c r="J194" s="4" t="s">
        <v>398</v>
      </c>
    </row>
    <row r="195" spans="1:19" ht="42" customHeight="1">
      <c r="A195" s="1" t="s">
        <v>498</v>
      </c>
      <c r="H195" s="30" t="s">
        <v>508</v>
      </c>
      <c r="I195" s="30">
        <v>16</v>
      </c>
      <c r="J195" s="4" t="s">
        <v>398</v>
      </c>
    </row>
    <row r="196" spans="1:19" ht="42" customHeight="1">
      <c r="A196" s="1" t="s">
        <v>498</v>
      </c>
    </row>
    <row r="197" spans="1:19" ht="42" customHeight="1">
      <c r="A197" s="1" t="s">
        <v>498</v>
      </c>
      <c r="E197" s="20" t="s">
        <v>509</v>
      </c>
      <c r="F197" s="20">
        <v>22</v>
      </c>
      <c r="G197" s="4" t="s">
        <v>510</v>
      </c>
    </row>
    <row r="198" spans="1:19" ht="42" customHeight="1">
      <c r="A198" s="1" t="s">
        <v>498</v>
      </c>
      <c r="E198" s="20" t="s">
        <v>511</v>
      </c>
      <c r="F198" s="20">
        <v>18</v>
      </c>
      <c r="G198" s="4" t="s">
        <v>510</v>
      </c>
    </row>
    <row r="199" spans="1:19" ht="42" customHeight="1">
      <c r="A199" s="1" t="s">
        <v>498</v>
      </c>
      <c r="E199" s="20" t="s">
        <v>512</v>
      </c>
      <c r="F199" s="20">
        <v>20</v>
      </c>
      <c r="G199" s="4" t="s">
        <v>510</v>
      </c>
      <c r="H199" s="20" t="s">
        <v>513</v>
      </c>
      <c r="I199" s="20">
        <v>33</v>
      </c>
      <c r="J199" s="4" t="s">
        <v>510</v>
      </c>
    </row>
    <row r="200" spans="1:19" s="17" customFormat="1" ht="42" customHeight="1">
      <c r="A200" s="17" t="s">
        <v>7</v>
      </c>
    </row>
    <row r="201" spans="1:19" ht="42" customHeight="1">
      <c r="A201" s="1" t="s">
        <v>514</v>
      </c>
      <c r="E201" s="27" t="s">
        <v>515</v>
      </c>
      <c r="F201" s="27">
        <v>20</v>
      </c>
      <c r="G201" s="2" t="s">
        <v>408</v>
      </c>
      <c r="H201" s="29" t="s">
        <v>516</v>
      </c>
      <c r="I201" s="29">
        <v>102</v>
      </c>
      <c r="J201" s="4" t="s">
        <v>407</v>
      </c>
      <c r="K201" s="30" t="s">
        <v>517</v>
      </c>
      <c r="L201" s="30">
        <v>20</v>
      </c>
      <c r="M201" s="17" t="s">
        <v>401</v>
      </c>
      <c r="N201" s="27" t="s">
        <v>518</v>
      </c>
      <c r="O201" s="27">
        <v>23</v>
      </c>
      <c r="P201" s="4" t="s">
        <v>408</v>
      </c>
      <c r="Q201" s="36" t="s">
        <v>519</v>
      </c>
      <c r="R201" s="36">
        <v>87</v>
      </c>
      <c r="S201" s="4" t="s">
        <v>407</v>
      </c>
    </row>
    <row r="202" spans="1:19" ht="69.75" customHeight="1">
      <c r="A202" s="1" t="s">
        <v>514</v>
      </c>
      <c r="E202" s="1" t="s">
        <v>657</v>
      </c>
      <c r="F202" s="1">
        <v>30</v>
      </c>
      <c r="G202" s="2">
        <v>3</v>
      </c>
      <c r="H202" s="30" t="s">
        <v>520</v>
      </c>
      <c r="I202" s="30">
        <v>21</v>
      </c>
      <c r="J202" s="4" t="s">
        <v>398</v>
      </c>
      <c r="K202" s="30" t="s">
        <v>521</v>
      </c>
      <c r="L202" s="30">
        <v>54</v>
      </c>
      <c r="M202" s="17" t="s">
        <v>402</v>
      </c>
      <c r="N202" s="33" t="s">
        <v>522</v>
      </c>
      <c r="O202" s="33">
        <v>94</v>
      </c>
      <c r="P202" s="4" t="s">
        <v>407</v>
      </c>
      <c r="Q202" s="27" t="s">
        <v>523</v>
      </c>
      <c r="R202" s="27">
        <v>24</v>
      </c>
      <c r="S202" s="4" t="s">
        <v>398</v>
      </c>
    </row>
    <row r="203" spans="1:19" ht="79.5" customHeight="1">
      <c r="A203" s="1" t="s">
        <v>514</v>
      </c>
      <c r="E203" s="1" t="s">
        <v>658</v>
      </c>
      <c r="F203" s="1">
        <v>22</v>
      </c>
      <c r="G203" s="2">
        <v>3</v>
      </c>
      <c r="H203" s="34" t="s">
        <v>524</v>
      </c>
      <c r="I203" s="34">
        <v>13</v>
      </c>
      <c r="J203" s="4" t="s">
        <v>399</v>
      </c>
      <c r="K203" s="35" t="s">
        <v>525</v>
      </c>
      <c r="L203" s="35">
        <v>64</v>
      </c>
      <c r="M203" s="17" t="s">
        <v>406</v>
      </c>
    </row>
    <row r="204" spans="1:19" ht="42" customHeight="1">
      <c r="A204" s="1" t="s">
        <v>514</v>
      </c>
      <c r="K204" s="31" t="s">
        <v>526</v>
      </c>
      <c r="L204" s="31">
        <v>27</v>
      </c>
      <c r="M204" s="17" t="s">
        <v>400</v>
      </c>
    </row>
    <row r="205" spans="1:19" ht="42" customHeight="1">
      <c r="A205" s="1" t="s">
        <v>514</v>
      </c>
    </row>
    <row r="206" spans="1:19" ht="42" customHeight="1">
      <c r="A206" s="1" t="s">
        <v>514</v>
      </c>
    </row>
    <row r="207" spans="1:19" ht="42" customHeight="1">
      <c r="A207" s="1" t="s">
        <v>514</v>
      </c>
      <c r="H207" s="20" t="s">
        <v>527</v>
      </c>
      <c r="I207" s="20">
        <v>17</v>
      </c>
      <c r="J207" s="4" t="s">
        <v>510</v>
      </c>
    </row>
    <row r="208" spans="1:19" ht="42" customHeight="1">
      <c r="A208" s="1" t="s">
        <v>514</v>
      </c>
      <c r="H208" s="20" t="s">
        <v>528</v>
      </c>
      <c r="I208" s="20">
        <v>8</v>
      </c>
      <c r="J208" s="4" t="s">
        <v>510</v>
      </c>
      <c r="K208" s="20" t="s">
        <v>529</v>
      </c>
      <c r="L208" s="20">
        <v>25</v>
      </c>
      <c r="M208" s="17" t="s">
        <v>510</v>
      </c>
    </row>
    <row r="209" spans="1:20" s="17" customFormat="1" ht="42" customHeight="1">
      <c r="A209" s="17" t="s">
        <v>9</v>
      </c>
    </row>
    <row r="210" spans="1:20" ht="42" customHeight="1">
      <c r="A210" s="1" t="s">
        <v>530</v>
      </c>
      <c r="E210" s="27" t="s">
        <v>531</v>
      </c>
      <c r="F210" s="27">
        <v>24</v>
      </c>
      <c r="G210" s="4" t="s">
        <v>400</v>
      </c>
      <c r="H210" s="31" t="s">
        <v>532</v>
      </c>
      <c r="I210" s="31">
        <v>67</v>
      </c>
      <c r="J210" s="4" t="s">
        <v>401</v>
      </c>
      <c r="K210" s="35" t="s">
        <v>533</v>
      </c>
      <c r="L210" s="35">
        <v>60</v>
      </c>
      <c r="M210" s="17" t="s">
        <v>406</v>
      </c>
      <c r="N210" s="27" t="s">
        <v>534</v>
      </c>
      <c r="O210" s="27">
        <v>23</v>
      </c>
      <c r="P210" s="4" t="s">
        <v>398</v>
      </c>
      <c r="Q210" s="33" t="s">
        <v>535</v>
      </c>
      <c r="R210" s="33">
        <v>90</v>
      </c>
      <c r="S210" s="4" t="s">
        <v>409</v>
      </c>
    </row>
    <row r="211" spans="1:20" ht="42" customHeight="1">
      <c r="A211" s="1" t="s">
        <v>530</v>
      </c>
      <c r="H211" s="31" t="s">
        <v>536</v>
      </c>
      <c r="I211" s="31">
        <v>27</v>
      </c>
      <c r="J211" s="4" t="s">
        <v>403</v>
      </c>
      <c r="K211" s="30" t="s">
        <v>537</v>
      </c>
      <c r="L211" s="30">
        <v>49</v>
      </c>
      <c r="M211" s="17" t="s">
        <v>402</v>
      </c>
      <c r="N211" s="27" t="s">
        <v>538</v>
      </c>
      <c r="O211" s="27">
        <v>23</v>
      </c>
      <c r="P211" s="4" t="s">
        <v>399</v>
      </c>
    </row>
    <row r="212" spans="1:20" ht="42" customHeight="1">
      <c r="A212" s="1" t="s">
        <v>530</v>
      </c>
      <c r="H212" s="31" t="s">
        <v>539</v>
      </c>
      <c r="I212" s="31">
        <v>27</v>
      </c>
      <c r="J212" s="4" t="s">
        <v>399</v>
      </c>
      <c r="K212" s="27" t="s">
        <v>540</v>
      </c>
      <c r="L212" s="27">
        <v>26</v>
      </c>
      <c r="M212" s="17" t="s">
        <v>400</v>
      </c>
      <c r="N212" s="29" t="s">
        <v>541</v>
      </c>
      <c r="O212" s="29">
        <v>90</v>
      </c>
      <c r="P212" s="4" t="s">
        <v>407</v>
      </c>
    </row>
    <row r="213" spans="1:20" ht="42" customHeight="1">
      <c r="A213" s="1" t="s">
        <v>530</v>
      </c>
      <c r="H213" s="32" t="s">
        <v>542</v>
      </c>
      <c r="I213" s="32">
        <v>145</v>
      </c>
      <c r="J213" s="4" t="s">
        <v>500</v>
      </c>
      <c r="K213" s="27" t="s">
        <v>543</v>
      </c>
      <c r="L213" s="27">
        <v>22</v>
      </c>
      <c r="M213" s="17" t="s">
        <v>403</v>
      </c>
    </row>
    <row r="214" spans="1:20" ht="42" customHeight="1">
      <c r="A214" s="1" t="s">
        <v>530</v>
      </c>
      <c r="H214" s="34" t="s">
        <v>544</v>
      </c>
      <c r="I214" s="34">
        <v>5</v>
      </c>
      <c r="J214" s="4" t="s">
        <v>403</v>
      </c>
    </row>
    <row r="215" spans="1:20" ht="42" customHeight="1">
      <c r="A215" s="1" t="s">
        <v>530</v>
      </c>
    </row>
    <row r="216" spans="1:20" s="17" customFormat="1" ht="42" customHeight="1">
      <c r="A216" s="17" t="s">
        <v>8</v>
      </c>
    </row>
    <row r="217" spans="1:20" ht="30" customHeight="1"/>
    <row r="218" spans="1:20" ht="30" customHeight="1"/>
    <row r="219" spans="1:20" s="17" customFormat="1" ht="42" customHeight="1">
      <c r="A219" s="17" t="s">
        <v>4</v>
      </c>
    </row>
    <row r="220" spans="1:20" ht="57" customHeight="1">
      <c r="A220" s="1" t="s">
        <v>545</v>
      </c>
      <c r="E220" s="27" t="s">
        <v>637</v>
      </c>
      <c r="F220" s="27">
        <v>22</v>
      </c>
      <c r="G220" s="26" t="s">
        <v>400</v>
      </c>
      <c r="H220" s="30" t="s">
        <v>546</v>
      </c>
      <c r="I220" s="30">
        <v>16</v>
      </c>
      <c r="J220" s="26" t="s">
        <v>408</v>
      </c>
      <c r="K220" s="35" t="s">
        <v>547</v>
      </c>
      <c r="L220" s="35">
        <v>59</v>
      </c>
      <c r="M220" s="26" t="s">
        <v>402</v>
      </c>
      <c r="N220" s="31" t="s">
        <v>659</v>
      </c>
      <c r="O220" s="31">
        <v>66</v>
      </c>
      <c r="P220" s="26" t="s">
        <v>402</v>
      </c>
      <c r="Q220" s="33" t="s">
        <v>548</v>
      </c>
      <c r="R220" s="33">
        <v>98</v>
      </c>
      <c r="S220" s="26" t="s">
        <v>407</v>
      </c>
      <c r="T220" s="1" t="s">
        <v>641</v>
      </c>
    </row>
    <row r="221" spans="1:20" ht="42" customHeight="1">
      <c r="A221" s="1" t="s">
        <v>545</v>
      </c>
      <c r="E221" s="27" t="s">
        <v>549</v>
      </c>
      <c r="F221" s="27">
        <v>24</v>
      </c>
      <c r="G221" s="26" t="s">
        <v>403</v>
      </c>
      <c r="H221" s="30" t="s">
        <v>550</v>
      </c>
      <c r="I221" s="30">
        <v>8</v>
      </c>
      <c r="J221" s="26" t="s">
        <v>408</v>
      </c>
      <c r="K221" s="27" t="s">
        <v>639</v>
      </c>
      <c r="L221" s="27">
        <v>22</v>
      </c>
      <c r="M221" s="26" t="s">
        <v>400</v>
      </c>
      <c r="N221" s="31" t="s">
        <v>660</v>
      </c>
      <c r="O221" s="31">
        <v>25</v>
      </c>
      <c r="P221" s="26" t="s">
        <v>401</v>
      </c>
    </row>
    <row r="222" spans="1:20" ht="62.25" customHeight="1">
      <c r="A222" s="1" t="s">
        <v>545</v>
      </c>
      <c r="H222" s="30" t="s">
        <v>638</v>
      </c>
      <c r="I222" s="30">
        <v>20</v>
      </c>
      <c r="J222" s="26" t="s">
        <v>411</v>
      </c>
      <c r="K222" s="30" t="s">
        <v>666</v>
      </c>
      <c r="L222" s="30">
        <v>28</v>
      </c>
      <c r="M222" s="26" t="s">
        <v>398</v>
      </c>
      <c r="N222" s="31" t="s">
        <v>551</v>
      </c>
      <c r="O222" s="31">
        <v>26</v>
      </c>
      <c r="P222" s="26" t="s">
        <v>401</v>
      </c>
    </row>
    <row r="223" spans="1:20" ht="42" customHeight="1">
      <c r="A223" s="1" t="s">
        <v>545</v>
      </c>
      <c r="H223" s="32" t="s">
        <v>552</v>
      </c>
      <c r="I223" s="32">
        <v>140</v>
      </c>
      <c r="J223" s="26" t="s">
        <v>500</v>
      </c>
      <c r="K223" s="30" t="s">
        <v>553</v>
      </c>
      <c r="L223" s="30">
        <v>29</v>
      </c>
      <c r="M223" s="26" t="s">
        <v>399</v>
      </c>
      <c r="N223" s="27" t="s">
        <v>554</v>
      </c>
      <c r="O223" s="27">
        <v>23</v>
      </c>
      <c r="P223" s="26" t="s">
        <v>400</v>
      </c>
    </row>
    <row r="224" spans="1:20" ht="42" customHeight="1">
      <c r="A224" s="1" t="s">
        <v>545</v>
      </c>
      <c r="H224" s="34" t="s">
        <v>555</v>
      </c>
      <c r="I224" s="34">
        <v>11</v>
      </c>
      <c r="J224" s="26" t="s">
        <v>403</v>
      </c>
    </row>
    <row r="225" spans="1:19" ht="42" customHeight="1">
      <c r="A225" s="1" t="s">
        <v>545</v>
      </c>
      <c r="H225" s="34" t="s">
        <v>556</v>
      </c>
      <c r="I225" s="34">
        <v>5</v>
      </c>
      <c r="J225" s="26" t="s">
        <v>403</v>
      </c>
    </row>
    <row r="226" spans="1:19" ht="42" customHeight="1">
      <c r="A226" s="1" t="s">
        <v>545</v>
      </c>
      <c r="K226" s="20" t="s">
        <v>557</v>
      </c>
      <c r="L226" s="20">
        <v>32</v>
      </c>
      <c r="M226" s="17" t="s">
        <v>510</v>
      </c>
    </row>
    <row r="227" spans="1:19" ht="42" customHeight="1">
      <c r="A227" s="1" t="s">
        <v>545</v>
      </c>
      <c r="K227" s="20" t="s">
        <v>558</v>
      </c>
      <c r="L227" s="20">
        <v>20</v>
      </c>
      <c r="M227" s="17" t="s">
        <v>510</v>
      </c>
    </row>
    <row r="228" spans="1:19" s="17" customFormat="1" ht="42" customHeight="1">
      <c r="A228" s="17" t="s">
        <v>5</v>
      </c>
    </row>
    <row r="229" spans="1:19" ht="42" customHeight="1">
      <c r="A229" s="1" t="s">
        <v>559</v>
      </c>
      <c r="E229" s="27" t="s">
        <v>560</v>
      </c>
      <c r="F229" s="27">
        <v>24</v>
      </c>
      <c r="G229" s="26" t="s">
        <v>400</v>
      </c>
      <c r="H229" s="29" t="s">
        <v>561</v>
      </c>
      <c r="I229" s="29">
        <v>105</v>
      </c>
      <c r="J229" s="26" t="s">
        <v>407</v>
      </c>
      <c r="K229" s="35" t="s">
        <v>562</v>
      </c>
      <c r="L229" s="35">
        <v>60</v>
      </c>
      <c r="M229" s="26" t="s">
        <v>406</v>
      </c>
      <c r="N229" s="27" t="s">
        <v>563</v>
      </c>
      <c r="O229" s="27">
        <v>23</v>
      </c>
      <c r="P229" s="26" t="s">
        <v>400</v>
      </c>
      <c r="Q229" s="27" t="s">
        <v>564</v>
      </c>
      <c r="R229" s="27">
        <v>23</v>
      </c>
      <c r="S229" s="26" t="s">
        <v>400</v>
      </c>
    </row>
    <row r="230" spans="1:19" ht="42" customHeight="1">
      <c r="A230" s="1" t="s">
        <v>559</v>
      </c>
      <c r="E230" s="31" t="s">
        <v>565</v>
      </c>
      <c r="F230" s="31">
        <v>32</v>
      </c>
      <c r="G230" s="26" t="s">
        <v>402</v>
      </c>
      <c r="H230" s="30" t="s">
        <v>566</v>
      </c>
      <c r="I230" s="30">
        <v>15</v>
      </c>
      <c r="J230" s="26" t="s">
        <v>398</v>
      </c>
      <c r="K230" s="30" t="s">
        <v>567</v>
      </c>
      <c r="L230" s="30">
        <v>20</v>
      </c>
      <c r="M230" s="26" t="s">
        <v>400</v>
      </c>
      <c r="N230" s="30" t="s">
        <v>568</v>
      </c>
      <c r="O230" s="30">
        <v>31</v>
      </c>
      <c r="P230" s="26" t="s">
        <v>398</v>
      </c>
    </row>
    <row r="231" spans="1:19" ht="42" customHeight="1">
      <c r="A231" s="1" t="s">
        <v>559</v>
      </c>
      <c r="E231" s="31" t="s">
        <v>667</v>
      </c>
      <c r="F231" s="31">
        <v>11</v>
      </c>
      <c r="G231" s="26" t="s">
        <v>402</v>
      </c>
      <c r="H231" s="30" t="s">
        <v>569</v>
      </c>
      <c r="I231" s="30">
        <v>25</v>
      </c>
      <c r="J231" s="26" t="s">
        <v>399</v>
      </c>
      <c r="K231" s="29" t="s">
        <v>646</v>
      </c>
      <c r="L231" s="29">
        <v>120</v>
      </c>
      <c r="M231" s="26" t="s">
        <v>432</v>
      </c>
    </row>
    <row r="232" spans="1:19" ht="42" customHeight="1">
      <c r="A232" s="1" t="s">
        <v>559</v>
      </c>
      <c r="E232" s="31" t="s">
        <v>570</v>
      </c>
      <c r="F232" s="31">
        <v>15</v>
      </c>
      <c r="G232" s="26" t="s">
        <v>402</v>
      </c>
      <c r="K232" s="20" t="s">
        <v>571</v>
      </c>
      <c r="L232" s="20">
        <v>20</v>
      </c>
      <c r="M232" s="17" t="s">
        <v>510</v>
      </c>
    </row>
    <row r="233" spans="1:19" ht="42" customHeight="1">
      <c r="A233" s="1" t="s">
        <v>559</v>
      </c>
      <c r="E233" s="34" t="s">
        <v>572</v>
      </c>
      <c r="F233" s="34">
        <v>11</v>
      </c>
      <c r="G233" s="26" t="s">
        <v>403</v>
      </c>
      <c r="K233" s="20" t="s">
        <v>573</v>
      </c>
      <c r="L233" s="20">
        <v>16</v>
      </c>
      <c r="M233" s="17" t="s">
        <v>510</v>
      </c>
    </row>
    <row r="234" spans="1:19" ht="42" customHeight="1">
      <c r="A234" s="1" t="s">
        <v>559</v>
      </c>
      <c r="K234" s="20" t="s">
        <v>574</v>
      </c>
      <c r="L234" s="20">
        <v>10</v>
      </c>
      <c r="M234" s="17" t="s">
        <v>510</v>
      </c>
    </row>
    <row r="235" spans="1:19" ht="42" customHeight="1">
      <c r="A235" s="1" t="s">
        <v>559</v>
      </c>
      <c r="K235" s="20" t="s">
        <v>575</v>
      </c>
      <c r="L235" s="20">
        <v>22</v>
      </c>
      <c r="M235" s="17" t="s">
        <v>510</v>
      </c>
    </row>
    <row r="236" spans="1:19" s="17" customFormat="1" ht="42" customHeight="1">
      <c r="A236" s="17" t="s">
        <v>6</v>
      </c>
    </row>
    <row r="237" spans="1:19" ht="42" customHeight="1">
      <c r="A237" s="1" t="s">
        <v>576</v>
      </c>
      <c r="E237" s="27" t="s">
        <v>577</v>
      </c>
      <c r="F237" s="27">
        <v>24</v>
      </c>
      <c r="G237" s="26" t="s">
        <v>400</v>
      </c>
      <c r="H237" s="27" t="s">
        <v>578</v>
      </c>
      <c r="I237" s="27">
        <v>26</v>
      </c>
      <c r="J237" s="26" t="s">
        <v>399</v>
      </c>
      <c r="K237" s="35" t="s">
        <v>579</v>
      </c>
      <c r="L237" s="35">
        <v>59</v>
      </c>
      <c r="M237" s="26" t="s">
        <v>402</v>
      </c>
      <c r="N237" s="27" t="s">
        <v>580</v>
      </c>
      <c r="O237" s="27">
        <v>27</v>
      </c>
      <c r="P237" s="26" t="s">
        <v>400</v>
      </c>
      <c r="Q237" s="27" t="s">
        <v>581</v>
      </c>
      <c r="R237" s="27">
        <v>23</v>
      </c>
      <c r="S237" s="26" t="s">
        <v>400</v>
      </c>
    </row>
    <row r="238" spans="1:19" ht="42" customHeight="1">
      <c r="A238" s="1" t="s">
        <v>576</v>
      </c>
      <c r="E238" s="31" t="s">
        <v>661</v>
      </c>
      <c r="F238" s="31">
        <v>68</v>
      </c>
      <c r="G238" s="26" t="s">
        <v>402</v>
      </c>
      <c r="H238" s="30" t="s">
        <v>582</v>
      </c>
      <c r="I238" s="30">
        <v>33</v>
      </c>
      <c r="J238" s="26" t="s">
        <v>398</v>
      </c>
      <c r="K238" s="30" t="s">
        <v>583</v>
      </c>
      <c r="L238" s="30">
        <v>15</v>
      </c>
      <c r="M238" s="26" t="s">
        <v>400</v>
      </c>
      <c r="N238" s="32" t="s">
        <v>584</v>
      </c>
      <c r="O238" s="32">
        <v>112</v>
      </c>
      <c r="P238" s="26" t="s">
        <v>414</v>
      </c>
    </row>
    <row r="239" spans="1:19" ht="42" customHeight="1">
      <c r="A239" s="1" t="s">
        <v>576</v>
      </c>
      <c r="E239" s="31" t="s">
        <v>585</v>
      </c>
      <c r="F239" s="31">
        <v>26</v>
      </c>
      <c r="G239" s="26" t="s">
        <v>401</v>
      </c>
      <c r="K239" s="27" t="s">
        <v>586</v>
      </c>
      <c r="L239" s="27">
        <v>22</v>
      </c>
      <c r="M239" s="26" t="s">
        <v>403</v>
      </c>
      <c r="N239" s="32" t="s">
        <v>587</v>
      </c>
      <c r="O239" s="32">
        <v>27</v>
      </c>
      <c r="P239" s="26" t="s">
        <v>399</v>
      </c>
    </row>
    <row r="240" spans="1:19" ht="42" customHeight="1">
      <c r="A240" s="1" t="s">
        <v>576</v>
      </c>
      <c r="E240" s="31" t="s">
        <v>588</v>
      </c>
      <c r="F240" s="31">
        <v>28</v>
      </c>
      <c r="G240" s="26" t="s">
        <v>401</v>
      </c>
    </row>
    <row r="241" spans="1:19" ht="42" customHeight="1">
      <c r="A241" s="1" t="s">
        <v>576</v>
      </c>
    </row>
    <row r="242" spans="1:19" ht="42" customHeight="1">
      <c r="A242" s="1" t="s">
        <v>576</v>
      </c>
      <c r="H242" s="20" t="s">
        <v>589</v>
      </c>
      <c r="I242" s="20">
        <v>8</v>
      </c>
      <c r="J242" s="4" t="s">
        <v>510</v>
      </c>
    </row>
    <row r="243" spans="1:19" ht="42" customHeight="1">
      <c r="A243" s="1" t="s">
        <v>576</v>
      </c>
      <c r="H243" s="20" t="s">
        <v>590</v>
      </c>
      <c r="I243" s="20">
        <v>16</v>
      </c>
      <c r="J243" s="4" t="s">
        <v>510</v>
      </c>
      <c r="K243" s="20" t="s">
        <v>591</v>
      </c>
      <c r="L243" s="20">
        <v>25</v>
      </c>
      <c r="M243" s="17" t="s">
        <v>510</v>
      </c>
    </row>
    <row r="244" spans="1:19" s="17" customFormat="1" ht="42" customHeight="1">
      <c r="A244" s="17" t="s">
        <v>7</v>
      </c>
    </row>
    <row r="245" spans="1:19" ht="42" customHeight="1">
      <c r="A245" s="1" t="s">
        <v>592</v>
      </c>
      <c r="E245" s="27" t="s">
        <v>593</v>
      </c>
      <c r="F245" s="27">
        <v>24</v>
      </c>
      <c r="G245" s="26" t="s">
        <v>400</v>
      </c>
      <c r="H245" s="31" t="s">
        <v>662</v>
      </c>
      <c r="I245" s="31">
        <v>9</v>
      </c>
      <c r="J245" s="26" t="s">
        <v>403</v>
      </c>
      <c r="K245" s="35" t="s">
        <v>594</v>
      </c>
      <c r="L245" s="35">
        <v>61</v>
      </c>
      <c r="M245" s="26" t="s">
        <v>406</v>
      </c>
      <c r="N245" s="27" t="s">
        <v>595</v>
      </c>
      <c r="O245" s="27">
        <v>23</v>
      </c>
      <c r="P245" s="26" t="s">
        <v>400</v>
      </c>
    </row>
    <row r="246" spans="1:19" ht="42" customHeight="1">
      <c r="A246" s="1" t="s">
        <v>592</v>
      </c>
      <c r="E246" s="31" t="s">
        <v>642</v>
      </c>
      <c r="F246" s="31">
        <v>66</v>
      </c>
      <c r="G246" s="26" t="s">
        <v>406</v>
      </c>
      <c r="H246" s="30" t="s">
        <v>663</v>
      </c>
      <c r="I246" s="30">
        <v>60</v>
      </c>
      <c r="J246" s="26" t="s">
        <v>406</v>
      </c>
      <c r="K246" s="27" t="s">
        <v>596</v>
      </c>
      <c r="L246" s="27">
        <v>22</v>
      </c>
      <c r="M246" s="26" t="s">
        <v>400</v>
      </c>
    </row>
    <row r="247" spans="1:19" ht="42" customHeight="1">
      <c r="A247" s="1" t="s">
        <v>592</v>
      </c>
      <c r="H247" s="31" t="s">
        <v>597</v>
      </c>
      <c r="I247" s="31">
        <v>11</v>
      </c>
      <c r="J247" s="26" t="s">
        <v>400</v>
      </c>
      <c r="K247" s="30" t="s">
        <v>598</v>
      </c>
      <c r="L247" s="30">
        <v>32</v>
      </c>
      <c r="M247" s="26" t="s">
        <v>403</v>
      </c>
    </row>
    <row r="248" spans="1:19" ht="42" customHeight="1">
      <c r="A248" s="1" t="s">
        <v>592</v>
      </c>
    </row>
    <row r="249" spans="1:19" ht="42" customHeight="1">
      <c r="A249" s="1" t="s">
        <v>592</v>
      </c>
      <c r="H249" s="20" t="s">
        <v>599</v>
      </c>
      <c r="I249" s="20">
        <v>30</v>
      </c>
      <c r="J249" s="4" t="s">
        <v>510</v>
      </c>
    </row>
    <row r="250" spans="1:19" ht="42" customHeight="1">
      <c r="A250" s="1" t="s">
        <v>592</v>
      </c>
      <c r="H250" s="20" t="s">
        <v>600</v>
      </c>
      <c r="I250" s="20">
        <v>47</v>
      </c>
      <c r="J250" s="4" t="s">
        <v>510</v>
      </c>
    </row>
    <row r="251" spans="1:19" ht="42" customHeight="1">
      <c r="A251" s="1" t="s">
        <v>592</v>
      </c>
      <c r="H251" s="20" t="s">
        <v>601</v>
      </c>
      <c r="I251" s="20">
        <v>26</v>
      </c>
      <c r="J251" s="4" t="s">
        <v>510</v>
      </c>
      <c r="Q251" s="20" t="s">
        <v>602</v>
      </c>
      <c r="R251" s="20">
        <v>23</v>
      </c>
      <c r="S251" s="4" t="s">
        <v>510</v>
      </c>
    </row>
    <row r="252" spans="1:19" s="17" customFormat="1" ht="42" customHeight="1">
      <c r="A252" s="17" t="s">
        <v>9</v>
      </c>
    </row>
    <row r="253" spans="1:19" ht="45" customHeight="1">
      <c r="A253" s="1" t="s">
        <v>603</v>
      </c>
      <c r="E253" s="31" t="s">
        <v>604</v>
      </c>
      <c r="F253" s="31">
        <v>20</v>
      </c>
      <c r="G253" s="26" t="s">
        <v>399</v>
      </c>
      <c r="H253" s="29" t="s">
        <v>605</v>
      </c>
      <c r="I253" s="29">
        <v>74</v>
      </c>
      <c r="J253" s="26" t="s">
        <v>643</v>
      </c>
      <c r="K253" s="35" t="s">
        <v>644</v>
      </c>
      <c r="L253" s="35">
        <v>52</v>
      </c>
      <c r="M253" s="26" t="s">
        <v>402</v>
      </c>
      <c r="N253" s="32" t="s">
        <v>606</v>
      </c>
      <c r="O253" s="32">
        <v>135</v>
      </c>
      <c r="P253" s="26" t="s">
        <v>410</v>
      </c>
      <c r="Q253" s="1" t="s">
        <v>607</v>
      </c>
      <c r="R253" s="1">
        <v>28</v>
      </c>
      <c r="S253" s="4" t="s">
        <v>400</v>
      </c>
    </row>
    <row r="254" spans="1:19" ht="42" customHeight="1">
      <c r="A254" s="1" t="s">
        <v>603</v>
      </c>
      <c r="E254" s="31" t="s">
        <v>664</v>
      </c>
      <c r="F254" s="31">
        <v>66</v>
      </c>
      <c r="G254" s="26" t="s">
        <v>406</v>
      </c>
      <c r="H254" s="30" t="s">
        <v>608</v>
      </c>
      <c r="I254" s="30">
        <v>25</v>
      </c>
      <c r="J254" s="26" t="s">
        <v>402</v>
      </c>
      <c r="K254" s="27" t="s">
        <v>609</v>
      </c>
      <c r="L254" s="27">
        <v>52</v>
      </c>
      <c r="M254" s="26" t="s">
        <v>645</v>
      </c>
    </row>
    <row r="255" spans="1:19" ht="42" customHeight="1">
      <c r="A255" s="1" t="s">
        <v>603</v>
      </c>
      <c r="H255" s="30" t="s">
        <v>610</v>
      </c>
      <c r="I255" s="30">
        <v>20</v>
      </c>
      <c r="J255" s="26" t="s">
        <v>401</v>
      </c>
      <c r="K255" s="27" t="s">
        <v>611</v>
      </c>
      <c r="L255" s="27">
        <v>46</v>
      </c>
      <c r="M255" s="26" t="s">
        <v>401</v>
      </c>
    </row>
    <row r="256" spans="1:19" ht="42" customHeight="1">
      <c r="A256" s="1" t="s">
        <v>603</v>
      </c>
      <c r="K256" s="31" t="s">
        <v>612</v>
      </c>
      <c r="L256" s="31">
        <v>27</v>
      </c>
      <c r="M256" s="26" t="s">
        <v>398</v>
      </c>
    </row>
    <row r="257" spans="1:19" ht="42" customHeight="1">
      <c r="A257" s="1" t="s">
        <v>603</v>
      </c>
      <c r="H257" s="20" t="s">
        <v>613</v>
      </c>
      <c r="I257" s="20">
        <v>20</v>
      </c>
      <c r="J257" s="4" t="s">
        <v>510</v>
      </c>
    </row>
    <row r="258" spans="1:19" ht="42" customHeight="1">
      <c r="A258" s="1" t="s">
        <v>603</v>
      </c>
      <c r="H258" s="20" t="s">
        <v>614</v>
      </c>
      <c r="I258" s="20">
        <v>11</v>
      </c>
      <c r="J258" s="4" t="s">
        <v>510</v>
      </c>
      <c r="K258" s="20" t="s">
        <v>615</v>
      </c>
      <c r="L258" s="20">
        <v>32</v>
      </c>
      <c r="M258" s="17" t="s">
        <v>510</v>
      </c>
    </row>
    <row r="259" spans="1:19" ht="42" customHeight="1">
      <c r="A259" s="1" t="s">
        <v>603</v>
      </c>
      <c r="H259" s="20" t="s">
        <v>616</v>
      </c>
      <c r="I259" s="20">
        <v>19</v>
      </c>
      <c r="J259" s="4" t="s">
        <v>510</v>
      </c>
      <c r="K259" s="20" t="s">
        <v>617</v>
      </c>
      <c r="L259" s="20">
        <v>15</v>
      </c>
      <c r="M259" s="17" t="s">
        <v>510</v>
      </c>
    </row>
    <row r="260" spans="1:19" s="17" customFormat="1" ht="42" customHeight="1">
      <c r="A260" s="17" t="s">
        <v>8</v>
      </c>
    </row>
    <row r="261" spans="1:19" ht="42" customHeight="1"/>
    <row r="262" spans="1:19" ht="42" customHeight="1"/>
    <row r="263" spans="1:19" s="17" customFormat="1" ht="42" customHeight="1">
      <c r="A263" s="17" t="s">
        <v>4</v>
      </c>
    </row>
    <row r="264" spans="1:19" ht="64.5" customHeight="1">
      <c r="A264" s="1" t="s">
        <v>618</v>
      </c>
      <c r="E264" s="27" t="s">
        <v>619</v>
      </c>
      <c r="F264" s="27">
        <v>24</v>
      </c>
      <c r="G264" s="26" t="s">
        <v>400</v>
      </c>
      <c r="H264" s="29" t="s">
        <v>620</v>
      </c>
      <c r="I264" s="29">
        <v>104</v>
      </c>
      <c r="J264" s="26" t="s">
        <v>407</v>
      </c>
      <c r="K264" s="1" t="s">
        <v>665</v>
      </c>
      <c r="L264" s="1">
        <v>11</v>
      </c>
      <c r="M264" s="17" t="s">
        <v>400</v>
      </c>
      <c r="Q264" s="33" t="s">
        <v>621</v>
      </c>
      <c r="R264" s="33">
        <v>20</v>
      </c>
      <c r="S264" s="26" t="s">
        <v>400</v>
      </c>
    </row>
    <row r="265" spans="1:19" ht="42" customHeight="1">
      <c r="A265" s="1" t="s">
        <v>618</v>
      </c>
      <c r="E265" s="31" t="s">
        <v>647</v>
      </c>
      <c r="F265" s="31">
        <v>26</v>
      </c>
      <c r="G265" s="26" t="s">
        <v>399</v>
      </c>
      <c r="H265" s="32" t="s">
        <v>622</v>
      </c>
      <c r="I265" s="32">
        <v>156</v>
      </c>
      <c r="J265" s="26" t="s">
        <v>438</v>
      </c>
    </row>
    <row r="266" spans="1:19" ht="42" customHeight="1">
      <c r="A266" s="1" t="s">
        <v>618</v>
      </c>
      <c r="E266" s="31" t="s">
        <v>623</v>
      </c>
      <c r="F266" s="31">
        <v>65</v>
      </c>
      <c r="G266" s="26" t="s">
        <v>406</v>
      </c>
    </row>
    <row r="267" spans="1:19" ht="42" customHeight="1">
      <c r="A267" s="1" t="s">
        <v>618</v>
      </c>
      <c r="E267" s="31" t="s">
        <v>624</v>
      </c>
      <c r="F267" s="31">
        <v>22</v>
      </c>
      <c r="G267" s="26" t="s">
        <v>411</v>
      </c>
    </row>
    <row r="268" spans="1:19" ht="42" customHeight="1">
      <c r="A268" s="1" t="s">
        <v>618</v>
      </c>
    </row>
    <row r="269" spans="1:19" ht="42" customHeight="1">
      <c r="A269" s="1" t="s">
        <v>618</v>
      </c>
      <c r="H269" s="20" t="s">
        <v>625</v>
      </c>
      <c r="I269" s="20">
        <v>15</v>
      </c>
      <c r="J269" s="4" t="s">
        <v>510</v>
      </c>
      <c r="K269" s="20" t="s">
        <v>626</v>
      </c>
      <c r="L269" s="20">
        <v>61</v>
      </c>
      <c r="M269" s="17" t="s">
        <v>510</v>
      </c>
    </row>
    <row r="270" spans="1:19" s="17" customFormat="1" ht="42" customHeight="1"/>
  </sheetData>
  <mergeCells count="3">
    <mergeCell ref="A52:A53"/>
    <mergeCell ref="B52:U53"/>
    <mergeCell ref="B106:W109"/>
  </mergeCells>
  <phoneticPr fontId="4" type="noConversion"/>
  <pageMargins left="0.7" right="0.7" top="0.75" bottom="0.75" header="0.3" footer="0.3"/>
  <pageSetup orientation="portrait" r:id="rId1"/>
  <ignoredErrors>
    <ignoredError sqref="I29 L29 L40 L64 R64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B8486-56B7-4270-A820-5E331C02ACF2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D10C1-10FC-4849-BAF9-BA67CE4E1460}">
  <dimension ref="A1"/>
  <sheetViews>
    <sheetView topLeftCell="B1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SAMEN</dc:creator>
  <cp:lastModifiedBy>hamta mahallaty</cp:lastModifiedBy>
  <cp:lastPrinted>2022-11-08T06:44:43Z</cp:lastPrinted>
  <dcterms:created xsi:type="dcterms:W3CDTF">2021-12-07T08:31:58Z</dcterms:created>
  <dcterms:modified xsi:type="dcterms:W3CDTF">2024-01-16T06:56:52Z</dcterms:modified>
</cp:coreProperties>
</file>